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DIDAS" sheetId="5" r:id="rId1"/>
    <sheet name="EANs" sheetId="6" r:id="rId2"/>
  </sheets>
  <definedNames>
    <definedName name="_xlnm._FilterDatabase" localSheetId="0" hidden="1">ADIDAS!$B$3:$AC$43</definedName>
    <definedName name="_xlnm._FilterDatabase" localSheetId="1" hidden="1">EANs!$B$2:$I$510</definedName>
  </definedNames>
  <calcPr calcId="152511"/>
</workbook>
</file>

<file path=xl/calcChain.xml><?xml version="1.0" encoding="utf-8"?>
<calcChain xmlns="http://schemas.openxmlformats.org/spreadsheetml/2006/main">
  <c r="AA5" i="5" l="1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" i="5"/>
  <c r="AA44" i="5" l="1"/>
</calcChain>
</file>

<file path=xl/sharedStrings.xml><?xml version="1.0" encoding="utf-8"?>
<sst xmlns="http://schemas.openxmlformats.org/spreadsheetml/2006/main" count="2210" uniqueCount="116">
  <si>
    <t>QTY</t>
  </si>
  <si>
    <t>Please Click on (+) button to check the size availability per SKU</t>
  </si>
  <si>
    <t>SKU</t>
  </si>
  <si>
    <t>STYLE</t>
  </si>
  <si>
    <t>RRP</t>
  </si>
  <si>
    <t>COLOR</t>
  </si>
  <si>
    <t>WHL</t>
  </si>
  <si>
    <t>PHOTO</t>
  </si>
  <si>
    <t>KIDS</t>
  </si>
  <si>
    <t>FY8072</t>
  </si>
  <si>
    <t>IG5435</t>
  </si>
  <si>
    <t>IG5434</t>
  </si>
  <si>
    <t>IG6412</t>
  </si>
  <si>
    <t>IG8737</t>
  </si>
  <si>
    <t>IE7530</t>
  </si>
  <si>
    <t>IE7495</t>
  </si>
  <si>
    <t>IG6411</t>
  </si>
  <si>
    <t>IF1382</t>
  </si>
  <si>
    <t>IF1379</t>
  </si>
  <si>
    <t>IF1367</t>
  </si>
  <si>
    <t>IF1370</t>
  </si>
  <si>
    <t>IF6424</t>
  </si>
  <si>
    <t>IG5429</t>
  </si>
  <si>
    <t>IG5426</t>
  </si>
  <si>
    <t>ID0911</t>
  </si>
  <si>
    <t>IG7748</t>
  </si>
  <si>
    <t>IG5440</t>
  </si>
  <si>
    <t>IG5441</t>
  </si>
  <si>
    <t>IF6412</t>
  </si>
  <si>
    <t>IF0679</t>
  </si>
  <si>
    <t>ID9355</t>
  </si>
  <si>
    <t>IE1590</t>
  </si>
  <si>
    <t>IE4084</t>
  </si>
  <si>
    <t>IE7531</t>
  </si>
  <si>
    <t>IG8691</t>
  </si>
  <si>
    <t>IF1391</t>
  </si>
  <si>
    <t>ID3428</t>
  </si>
  <si>
    <t>IE1088</t>
  </si>
  <si>
    <t>IH2911</t>
  </si>
  <si>
    <t>IF1392</t>
  </si>
  <si>
    <t>IF1393</t>
  </si>
  <si>
    <t>IF6417</t>
  </si>
  <si>
    <t>IF1242</t>
  </si>
  <si>
    <t>IG4911</t>
  </si>
  <si>
    <t>IE8590</t>
  </si>
  <si>
    <t>IE8587</t>
  </si>
  <si>
    <t>ID6312</t>
  </si>
  <si>
    <t>IE3630</t>
  </si>
  <si>
    <t>IG9536</t>
  </si>
  <si>
    <t>GENDER</t>
  </si>
  <si>
    <t>BRAND</t>
  </si>
  <si>
    <t>TYPE</t>
  </si>
  <si>
    <t>SIZE</t>
  </si>
  <si>
    <t>ADILETTE AQUA K</t>
  </si>
  <si>
    <t>CLPINK/FTWWHT/CLPINK</t>
  </si>
  <si>
    <t>ADIDAS</t>
  </si>
  <si>
    <t>SWIM &amp; BEACH</t>
  </si>
  <si>
    <t>SAI</t>
  </si>
  <si>
    <t>PREDATOR CLUB IN SALA</t>
  </si>
  <si>
    <t>CBLACK/FTWWHT/SOLRED</t>
  </si>
  <si>
    <t>TEAM SPORTS</t>
  </si>
  <si>
    <t>CBLACK/CARBON/CBLACK</t>
  </si>
  <si>
    <t>PICK</t>
  </si>
  <si>
    <t>FTWWHT/LUCBLU/SOLRED</t>
  </si>
  <si>
    <t>COPA PURE 2 CLUB FXG</t>
  </si>
  <si>
    <t>AURBLA/PLAMET/TURBO</t>
  </si>
  <si>
    <t>COPA PURE 2 CLUB TF</t>
  </si>
  <si>
    <t>SHARED/FTWWHT/TESOYE</t>
  </si>
  <si>
    <t>COPA PURE 2 LEAGUE F</t>
  </si>
  <si>
    <t>CBLACK/CARBON/GREONE</t>
  </si>
  <si>
    <t>F50 CLUB FXG J</t>
  </si>
  <si>
    <t>FTWWHT/SOLRED/LUCBLU</t>
  </si>
  <si>
    <t>TURBO/AURBLA/PLAMET</t>
  </si>
  <si>
    <t>F50 CLUB TF J</t>
  </si>
  <si>
    <t>F50 LEAGUE FG/MG J</t>
  </si>
  <si>
    <t>F50 LEAGUE MG J</t>
  </si>
  <si>
    <t>PREDATOR CLUB FXG J</t>
  </si>
  <si>
    <t>LUCBLU/FTWWHT/SOLRED</t>
  </si>
  <si>
    <t>PREDATOR CLUB L FXG</t>
  </si>
  <si>
    <t>TESOYE/CBLACK/SOLRED</t>
  </si>
  <si>
    <t>PREDATOR LEAGUE FG J</t>
  </si>
  <si>
    <t>PREDATOR LEAGUE L FG</t>
  </si>
  <si>
    <t>PREDATOR LEAGUE L MG</t>
  </si>
  <si>
    <t>PREDATOR LEAGUE MG J</t>
  </si>
  <si>
    <t>X CRAZYFAST LEAGUE T</t>
  </si>
  <si>
    <t>SOLRED/FTWWHT/TESOYE</t>
  </si>
  <si>
    <t>X CRAZYFAST.3 FG J</t>
  </si>
  <si>
    <t>CBLACK/CBLACK/CBLACK</t>
  </si>
  <si>
    <t>X CRAZYFAST.4 FXG J</t>
  </si>
  <si>
    <t>X CRAZYFAST.4 TF J</t>
  </si>
  <si>
    <t>COPA PURE 2 CLUB TF J</t>
  </si>
  <si>
    <t>IVORY/CBLACK/SOLRED</t>
  </si>
  <si>
    <t>PREDATOR CLUB TF J</t>
  </si>
  <si>
    <t>STABIL JR</t>
  </si>
  <si>
    <t>LUCBLU/FTWWHT/LUCLEM</t>
  </si>
  <si>
    <t>COPA PURE 2 CLUB IN J</t>
  </si>
  <si>
    <t>F50 CLUB IN J</t>
  </si>
  <si>
    <t>PREDATOR CLUB IN SALA J</t>
  </si>
  <si>
    <t>ALLROUNDSTAR J</t>
  </si>
  <si>
    <t>SPARK/CBLACK/SILVMT</t>
  </si>
  <si>
    <t>RUNNING</t>
  </si>
  <si>
    <t>RACER TR23 K</t>
  </si>
  <si>
    <t>FTWWHT/CBLACK/BRIRED</t>
  </si>
  <si>
    <t>SPORTSTYLE</t>
  </si>
  <si>
    <t>RUNFALCON 5 J</t>
  </si>
  <si>
    <t>FTWWHT/COBBLU/LUCLEM</t>
  </si>
  <si>
    <t>VL COURT 3.0 K</t>
  </si>
  <si>
    <t>ALUMIN/FTWWHT/ALUMIN</t>
  </si>
  <si>
    <t>CBLACK/FTWWHT/GUM5</t>
  </si>
  <si>
    <t>COURTFLASH K</t>
  </si>
  <si>
    <t>FTWWHT/CBLACK/CREBLU</t>
  </si>
  <si>
    <t>RACKET SPORTS</t>
  </si>
  <si>
    <t>CATEGORY</t>
  </si>
  <si>
    <t>EAN</t>
  </si>
  <si>
    <t>SIZE EUR</t>
  </si>
  <si>
    <t>SIZE    E U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</si>
</sst>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&quot;€&quot;\ #,##0.00"/>
    <numFmt numFmtId="166" formatCode="_-[$€-2]\ * #,##0.00_-;\-[$€-2]\ * #,##0.00_-;_-[$€-2]\ * &quot;-&quot;??_-;_-@_-"/>
    <numFmt numFmtId="167" formatCode="_([$€-2]\ * #,##0.00_);_([$€-2]\ * \(#,##0.00\);_([$€-2]\ * &quot;-&quot;??_);_(@_)"/>
  </numFmts>
  <fonts count="27" x14ac:knownFonts="1"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  <charset val="177"/>
    </font>
    <font>
      <b/>
      <sz val="11"/>
      <color indexed="8"/>
      <name val="Calibri"/>
      <family val="2"/>
    </font>
    <font>
      <sz val="8"/>
      <name val="Calibri"/>
      <family val="2"/>
      <charset val="177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7" applyNumberFormat="0" applyAlignment="0" applyProtection="0"/>
    <xf numFmtId="0" fontId="12" fillId="29" borderId="8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8" fillId="31" borderId="7" applyNumberFormat="0" applyAlignment="0" applyProtection="0"/>
    <xf numFmtId="0" fontId="19" fillId="0" borderId="12" applyNumberFormat="0" applyFill="0" applyAlignment="0" applyProtection="0"/>
    <xf numFmtId="0" fontId="20" fillId="32" borderId="0" applyNumberFormat="0" applyBorder="0" applyAlignment="0" applyProtection="0"/>
    <xf numFmtId="0" fontId="21" fillId="0" borderId="0"/>
    <xf numFmtId="0" fontId="21" fillId="0" borderId="0"/>
    <xf numFmtId="0" fontId="1" fillId="33" borderId="13" applyNumberFormat="0" applyFont="0" applyAlignment="0" applyProtection="0"/>
    <xf numFmtId="0" fontId="22" fillId="28" borderId="14" applyNumberFormat="0" applyAlignment="0" applyProtection="0"/>
    <xf numFmtId="0" fontId="5" fillId="0" borderId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28">
    <xf numFmtId="0" fontId="0" fillId="0" borderId="0" xfId="0"/>
    <xf numFmtId="49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165" fontId="2" fillId="2" borderId="3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1" xfId="0" applyFont="1" applyBorder="1"/>
    <xf numFmtId="167" fontId="2" fillId="0" borderId="0" xfId="0" applyNumberFormat="1" applyFont="1" applyAlignment="1">
      <alignment horizontal="center" vertical="center"/>
    </xf>
    <xf numFmtId="167" fontId="2" fillId="2" borderId="3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al 2" xfId="37"/>
    <cellStyle name="Normal" xfId="0" builtinId="0"/>
    <cellStyle name="Normalny 2" xfId="38"/>
    <cellStyle name="Note" xfId="39" builtinId="10" customBuiltin="1"/>
    <cellStyle name="Output" xfId="40" builtinId="21" customBuiltin="1"/>
    <cellStyle name="Standaard_Blad1" xfId="41"/>
    <cellStyle name="Title" xfId="42" builtinId="15" customBuiltin="1"/>
    <cellStyle name="Total" xfId="43" builtinId="25" customBuiltin="1"/>
    <cellStyle name="Warning Text" xfId="44" builtinId="11" customBuiltin="1"/>
    <cellStyle name="כותרת 5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26" Type="http://schemas.openxmlformats.org/officeDocument/2006/relationships/image" Target="../media/image25.jpeg"/><Relationship Id="rId39" Type="http://schemas.openxmlformats.org/officeDocument/2006/relationships/image" Target="../media/image38.jpeg"/><Relationship Id="rId3" Type="http://schemas.openxmlformats.org/officeDocument/2006/relationships/image" Target="../media/image2.jpeg"/><Relationship Id="rId21" Type="http://schemas.openxmlformats.org/officeDocument/2006/relationships/image" Target="../media/image20.jpeg"/><Relationship Id="rId34" Type="http://schemas.openxmlformats.org/officeDocument/2006/relationships/image" Target="../media/image33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5" Type="http://schemas.openxmlformats.org/officeDocument/2006/relationships/image" Target="../media/image24.jpeg"/><Relationship Id="rId33" Type="http://schemas.openxmlformats.org/officeDocument/2006/relationships/image" Target="../media/image32.jpeg"/><Relationship Id="rId38" Type="http://schemas.openxmlformats.org/officeDocument/2006/relationships/image" Target="../media/image37.jpeg"/><Relationship Id="rId2" Type="http://schemas.openxmlformats.org/officeDocument/2006/relationships/image" Target="https://intersport-de.imgdn.net/fsi/server?type=image&amp;source=intersport/Produktiv/color/030/FY8072/000/VK/W1_FY8072_000_VK1_030_ADIDAS.png&amp;format=png&amp;height=100&amp;width=100" TargetMode="External"/><Relationship Id="rId16" Type="http://schemas.openxmlformats.org/officeDocument/2006/relationships/image" Target="../media/image15.jpeg"/><Relationship Id="rId20" Type="http://schemas.openxmlformats.org/officeDocument/2006/relationships/image" Target="../media/image19.png"/><Relationship Id="rId29" Type="http://schemas.openxmlformats.org/officeDocument/2006/relationships/image" Target="../media/image28.jpeg"/><Relationship Id="rId41" Type="http://schemas.openxmlformats.org/officeDocument/2006/relationships/image" Target="../media/image40.jpeg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24" Type="http://schemas.openxmlformats.org/officeDocument/2006/relationships/image" Target="../media/image23.jpeg"/><Relationship Id="rId32" Type="http://schemas.openxmlformats.org/officeDocument/2006/relationships/image" Target="../media/image31.jpeg"/><Relationship Id="rId37" Type="http://schemas.openxmlformats.org/officeDocument/2006/relationships/image" Target="../media/image36.jpeg"/><Relationship Id="rId40" Type="http://schemas.openxmlformats.org/officeDocument/2006/relationships/image" Target="../media/image39.jpe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23" Type="http://schemas.openxmlformats.org/officeDocument/2006/relationships/image" Target="../media/image22.jpeg"/><Relationship Id="rId28" Type="http://schemas.openxmlformats.org/officeDocument/2006/relationships/image" Target="../media/image27.jpeg"/><Relationship Id="rId36" Type="http://schemas.openxmlformats.org/officeDocument/2006/relationships/image" Target="../media/image35.jpeg"/><Relationship Id="rId10" Type="http://schemas.openxmlformats.org/officeDocument/2006/relationships/image" Target="../media/image9.jpeg"/><Relationship Id="rId19" Type="http://schemas.openxmlformats.org/officeDocument/2006/relationships/image" Target="../media/image18.jpeg"/><Relationship Id="rId31" Type="http://schemas.openxmlformats.org/officeDocument/2006/relationships/image" Target="../media/image30.jpeg"/><Relationship Id="rId4" Type="http://schemas.openxmlformats.org/officeDocument/2006/relationships/image" Target="../media/image3.png"/><Relationship Id="rId9" Type="http://schemas.openxmlformats.org/officeDocument/2006/relationships/image" Target="../media/image8.jpeg"/><Relationship Id="rId14" Type="http://schemas.openxmlformats.org/officeDocument/2006/relationships/image" Target="../media/image13.jpeg"/><Relationship Id="rId22" Type="http://schemas.openxmlformats.org/officeDocument/2006/relationships/image" Target="../media/image21.jpeg"/><Relationship Id="rId27" Type="http://schemas.openxmlformats.org/officeDocument/2006/relationships/image" Target="../media/image26.jpeg"/><Relationship Id="rId30" Type="http://schemas.openxmlformats.org/officeDocument/2006/relationships/image" Target="../media/image29.jpeg"/><Relationship Id="rId35" Type="http://schemas.openxmlformats.org/officeDocument/2006/relationships/image" Target="../media/image3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0</xdr:row>
      <xdr:rowOff>323850</xdr:rowOff>
    </xdr:from>
    <xdr:to>
      <xdr:col>27</xdr:col>
      <xdr:colOff>266700</xdr:colOff>
      <xdr:row>1</xdr:row>
      <xdr:rowOff>304800</xdr:rowOff>
    </xdr:to>
    <xdr:pic>
      <xdr:nvPicPr>
        <xdr:cNvPr id="1025" name="Graphique 226" descr="Flèche : courbe dans le sens des aiguilles d’une montre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897475" y="323850"/>
          <a:ext cx="9334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16</xdr:row>
      <xdr:rowOff>247650</xdr:rowOff>
    </xdr:from>
    <xdr:to>
      <xdr:col>1</xdr:col>
      <xdr:colOff>971550</xdr:colOff>
      <xdr:row>16</xdr:row>
      <xdr:rowOff>714375</xdr:rowOff>
    </xdr:to>
    <xdr:pic>
      <xdr:nvPicPr>
        <xdr:cNvPr id="1026" name="Grafik 5825" descr="https://intersport-de.imgdn.net/fsi/server?type=image&amp;source=intersport/Produktiv/color/030/FY8072/000/VK/W1_FY8072_000_VK1_030_ADIDAS.png&amp;format=png&amp;height=100&amp;width=100"/>
        <xdr:cNvPicPr>
          <a:picLocks/>
        </xdr:cNvPicPr>
      </xdr:nvPicPr>
      <xdr:blipFill>
        <a:blip xmlns:r="http://schemas.openxmlformats.org/officeDocument/2006/relationships" r:link="rId2"/>
        <a:srcRect b="50864"/>
        <a:stretch>
          <a:fillRect/>
        </a:stretch>
      </xdr:blipFill>
      <xdr:spPr bwMode="auto">
        <a:xfrm>
          <a:off x="657225" y="14039850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4</xdr:row>
      <xdr:rowOff>257175</xdr:rowOff>
    </xdr:from>
    <xdr:to>
      <xdr:col>1</xdr:col>
      <xdr:colOff>971550</xdr:colOff>
      <xdr:row>4</xdr:row>
      <xdr:rowOff>723900</xdr:rowOff>
    </xdr:to>
    <xdr:pic>
      <xdr:nvPicPr>
        <xdr:cNvPr id="1027" name="Picture 1"/>
        <xdr:cNvPicPr>
          <a:picLocks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7225" y="240982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10</xdr:row>
      <xdr:rowOff>285750</xdr:rowOff>
    </xdr:from>
    <xdr:to>
      <xdr:col>1</xdr:col>
      <xdr:colOff>971550</xdr:colOff>
      <xdr:row>10</xdr:row>
      <xdr:rowOff>752475</xdr:rowOff>
    </xdr:to>
    <xdr:pic>
      <xdr:nvPicPr>
        <xdr:cNvPr id="1028" name="Picture 3"/>
        <xdr:cNvPicPr>
          <a:picLocks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8248650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12</xdr:row>
      <xdr:rowOff>276225</xdr:rowOff>
    </xdr:from>
    <xdr:to>
      <xdr:col>1</xdr:col>
      <xdr:colOff>971550</xdr:colOff>
      <xdr:row>12</xdr:row>
      <xdr:rowOff>742950</xdr:rowOff>
    </xdr:to>
    <xdr:pic>
      <xdr:nvPicPr>
        <xdr:cNvPr id="1029" name="Picture 4"/>
        <xdr:cNvPicPr>
          <a:picLocks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57225" y="1018222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32</xdr:row>
      <xdr:rowOff>257175</xdr:rowOff>
    </xdr:from>
    <xdr:to>
      <xdr:col>1</xdr:col>
      <xdr:colOff>971550</xdr:colOff>
      <xdr:row>32</xdr:row>
      <xdr:rowOff>723900</xdr:rowOff>
    </xdr:to>
    <xdr:pic>
      <xdr:nvPicPr>
        <xdr:cNvPr id="1030" name="Picture 5"/>
        <xdr:cNvPicPr>
          <a:picLocks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2959417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34</xdr:row>
      <xdr:rowOff>276225</xdr:rowOff>
    </xdr:from>
    <xdr:to>
      <xdr:col>1</xdr:col>
      <xdr:colOff>971550</xdr:colOff>
      <xdr:row>34</xdr:row>
      <xdr:rowOff>742950</xdr:rowOff>
    </xdr:to>
    <xdr:pic>
      <xdr:nvPicPr>
        <xdr:cNvPr id="1031" name="Picture 6"/>
        <xdr:cNvPicPr>
          <a:picLocks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3155632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31</xdr:row>
      <xdr:rowOff>276225</xdr:rowOff>
    </xdr:from>
    <xdr:to>
      <xdr:col>1</xdr:col>
      <xdr:colOff>971550</xdr:colOff>
      <xdr:row>31</xdr:row>
      <xdr:rowOff>742950</xdr:rowOff>
    </xdr:to>
    <xdr:pic>
      <xdr:nvPicPr>
        <xdr:cNvPr id="1032" name="Picture 7"/>
        <xdr:cNvPicPr>
          <a:picLocks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657225" y="2864167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40</xdr:row>
      <xdr:rowOff>257175</xdr:rowOff>
    </xdr:from>
    <xdr:to>
      <xdr:col>1</xdr:col>
      <xdr:colOff>971550</xdr:colOff>
      <xdr:row>40</xdr:row>
      <xdr:rowOff>723900</xdr:rowOff>
    </xdr:to>
    <xdr:pic>
      <xdr:nvPicPr>
        <xdr:cNvPr id="1033" name="Picture 8"/>
        <xdr:cNvPicPr>
          <a:picLocks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657225" y="3736657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7</xdr:row>
      <xdr:rowOff>257175</xdr:rowOff>
    </xdr:from>
    <xdr:to>
      <xdr:col>1</xdr:col>
      <xdr:colOff>971550</xdr:colOff>
      <xdr:row>7</xdr:row>
      <xdr:rowOff>723900</xdr:rowOff>
    </xdr:to>
    <xdr:pic>
      <xdr:nvPicPr>
        <xdr:cNvPr id="1034" name="Picture 9"/>
        <xdr:cNvPicPr>
          <a:picLocks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657225" y="530542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28</xdr:row>
      <xdr:rowOff>257175</xdr:rowOff>
    </xdr:from>
    <xdr:to>
      <xdr:col>1</xdr:col>
      <xdr:colOff>971550</xdr:colOff>
      <xdr:row>28</xdr:row>
      <xdr:rowOff>723900</xdr:rowOff>
    </xdr:to>
    <xdr:pic>
      <xdr:nvPicPr>
        <xdr:cNvPr id="1035" name="Picture 10"/>
        <xdr:cNvPicPr>
          <a:picLocks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657225" y="2570797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257175</xdr:rowOff>
    </xdr:from>
    <xdr:to>
      <xdr:col>1</xdr:col>
      <xdr:colOff>971550</xdr:colOff>
      <xdr:row>19</xdr:row>
      <xdr:rowOff>723900</xdr:rowOff>
    </xdr:to>
    <xdr:pic>
      <xdr:nvPicPr>
        <xdr:cNvPr id="1036" name="Picture 12"/>
        <xdr:cNvPicPr>
          <a:picLocks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657225" y="1696402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33</xdr:row>
      <xdr:rowOff>276225</xdr:rowOff>
    </xdr:from>
    <xdr:to>
      <xdr:col>1</xdr:col>
      <xdr:colOff>971550</xdr:colOff>
      <xdr:row>33</xdr:row>
      <xdr:rowOff>742950</xdr:rowOff>
    </xdr:to>
    <xdr:pic>
      <xdr:nvPicPr>
        <xdr:cNvPr id="1037" name="Picture 13"/>
        <xdr:cNvPicPr>
          <a:picLocks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657225" y="3058477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9</xdr:row>
      <xdr:rowOff>276225</xdr:rowOff>
    </xdr:from>
    <xdr:to>
      <xdr:col>1</xdr:col>
      <xdr:colOff>971550</xdr:colOff>
      <xdr:row>9</xdr:row>
      <xdr:rowOff>742950</xdr:rowOff>
    </xdr:to>
    <xdr:pic>
      <xdr:nvPicPr>
        <xdr:cNvPr id="1038" name="Picture 14"/>
        <xdr:cNvPicPr>
          <a:picLocks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657225" y="726757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17</xdr:row>
      <xdr:rowOff>257175</xdr:rowOff>
    </xdr:from>
    <xdr:to>
      <xdr:col>1</xdr:col>
      <xdr:colOff>971550</xdr:colOff>
      <xdr:row>17</xdr:row>
      <xdr:rowOff>723900</xdr:rowOff>
    </xdr:to>
    <xdr:pic>
      <xdr:nvPicPr>
        <xdr:cNvPr id="1039" name="Picture 15"/>
        <xdr:cNvPicPr>
          <a:picLocks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657225" y="1502092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23</xdr:row>
      <xdr:rowOff>257175</xdr:rowOff>
    </xdr:from>
    <xdr:to>
      <xdr:col>1</xdr:col>
      <xdr:colOff>971550</xdr:colOff>
      <xdr:row>23</xdr:row>
      <xdr:rowOff>723900</xdr:rowOff>
    </xdr:to>
    <xdr:pic>
      <xdr:nvPicPr>
        <xdr:cNvPr id="1040" name="Picture 16"/>
        <xdr:cNvPicPr>
          <a:picLocks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657225" y="2085022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38</xdr:row>
      <xdr:rowOff>276225</xdr:rowOff>
    </xdr:from>
    <xdr:to>
      <xdr:col>1</xdr:col>
      <xdr:colOff>971550</xdr:colOff>
      <xdr:row>38</xdr:row>
      <xdr:rowOff>742950</xdr:rowOff>
    </xdr:to>
    <xdr:pic>
      <xdr:nvPicPr>
        <xdr:cNvPr id="1041" name="Picture 17"/>
        <xdr:cNvPicPr>
          <a:picLocks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657225" y="3544252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22</xdr:row>
      <xdr:rowOff>257175</xdr:rowOff>
    </xdr:from>
    <xdr:to>
      <xdr:col>1</xdr:col>
      <xdr:colOff>971550</xdr:colOff>
      <xdr:row>22</xdr:row>
      <xdr:rowOff>723900</xdr:rowOff>
    </xdr:to>
    <xdr:pic>
      <xdr:nvPicPr>
        <xdr:cNvPr id="1042" name="Picture 19"/>
        <xdr:cNvPicPr>
          <a:picLocks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657225" y="1987867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27</xdr:row>
      <xdr:rowOff>257175</xdr:rowOff>
    </xdr:from>
    <xdr:to>
      <xdr:col>1</xdr:col>
      <xdr:colOff>971550</xdr:colOff>
      <xdr:row>27</xdr:row>
      <xdr:rowOff>723900</xdr:rowOff>
    </xdr:to>
    <xdr:pic>
      <xdr:nvPicPr>
        <xdr:cNvPr id="1043" name="Picture 20"/>
        <xdr:cNvPicPr>
          <a:picLocks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657225" y="2473642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20</xdr:row>
      <xdr:rowOff>285750</xdr:rowOff>
    </xdr:from>
    <xdr:to>
      <xdr:col>1</xdr:col>
      <xdr:colOff>971550</xdr:colOff>
      <xdr:row>20</xdr:row>
      <xdr:rowOff>752475</xdr:rowOff>
    </xdr:to>
    <xdr:pic>
      <xdr:nvPicPr>
        <xdr:cNvPr id="1044" name="Picture 21"/>
        <xdr:cNvPicPr>
          <a:picLocks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657225" y="17964150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25</xdr:row>
      <xdr:rowOff>219075</xdr:rowOff>
    </xdr:from>
    <xdr:to>
      <xdr:col>1</xdr:col>
      <xdr:colOff>971550</xdr:colOff>
      <xdr:row>25</xdr:row>
      <xdr:rowOff>685800</xdr:rowOff>
    </xdr:to>
    <xdr:pic>
      <xdr:nvPicPr>
        <xdr:cNvPr id="1045" name="Picture 22"/>
        <xdr:cNvPicPr>
          <a:picLocks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657225" y="2275522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35</xdr:row>
      <xdr:rowOff>257175</xdr:rowOff>
    </xdr:from>
    <xdr:to>
      <xdr:col>1</xdr:col>
      <xdr:colOff>971550</xdr:colOff>
      <xdr:row>35</xdr:row>
      <xdr:rowOff>723900</xdr:rowOff>
    </xdr:to>
    <xdr:pic>
      <xdr:nvPicPr>
        <xdr:cNvPr id="1046" name="Picture 23"/>
        <xdr:cNvPicPr>
          <a:picLocks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657225" y="3250882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15</xdr:row>
      <xdr:rowOff>257175</xdr:rowOff>
    </xdr:from>
    <xdr:to>
      <xdr:col>1</xdr:col>
      <xdr:colOff>971550</xdr:colOff>
      <xdr:row>15</xdr:row>
      <xdr:rowOff>723900</xdr:rowOff>
    </xdr:to>
    <xdr:pic>
      <xdr:nvPicPr>
        <xdr:cNvPr id="1047" name="Picture 24"/>
        <xdr:cNvPicPr>
          <a:picLocks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657225" y="1307782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5</xdr:row>
      <xdr:rowOff>219075</xdr:rowOff>
    </xdr:from>
    <xdr:to>
      <xdr:col>1</xdr:col>
      <xdr:colOff>971550</xdr:colOff>
      <xdr:row>5</xdr:row>
      <xdr:rowOff>685800</xdr:rowOff>
    </xdr:to>
    <xdr:pic>
      <xdr:nvPicPr>
        <xdr:cNvPr id="1048" name="Picture 25"/>
        <xdr:cNvPicPr>
          <a:picLocks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657225" y="332422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8</xdr:row>
      <xdr:rowOff>257175</xdr:rowOff>
    </xdr:from>
    <xdr:to>
      <xdr:col>1</xdr:col>
      <xdr:colOff>971550</xdr:colOff>
      <xdr:row>8</xdr:row>
      <xdr:rowOff>723900</xdr:rowOff>
    </xdr:to>
    <xdr:pic>
      <xdr:nvPicPr>
        <xdr:cNvPr id="1049" name="Picture 26"/>
        <xdr:cNvPicPr>
          <a:picLocks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657225" y="627697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42</xdr:row>
      <xdr:rowOff>257175</xdr:rowOff>
    </xdr:from>
    <xdr:to>
      <xdr:col>1</xdr:col>
      <xdr:colOff>971550</xdr:colOff>
      <xdr:row>42</xdr:row>
      <xdr:rowOff>723900</xdr:rowOff>
    </xdr:to>
    <xdr:pic>
      <xdr:nvPicPr>
        <xdr:cNvPr id="1050" name="Picture 27"/>
        <xdr:cNvPicPr>
          <a:picLocks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657225" y="3930967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21</xdr:row>
      <xdr:rowOff>257175</xdr:rowOff>
    </xdr:from>
    <xdr:to>
      <xdr:col>1</xdr:col>
      <xdr:colOff>971550</xdr:colOff>
      <xdr:row>21</xdr:row>
      <xdr:rowOff>723900</xdr:rowOff>
    </xdr:to>
    <xdr:pic>
      <xdr:nvPicPr>
        <xdr:cNvPr id="1051" name="Picture 28"/>
        <xdr:cNvPicPr>
          <a:picLocks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657225" y="1890712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37</xdr:row>
      <xdr:rowOff>247650</xdr:rowOff>
    </xdr:from>
    <xdr:to>
      <xdr:col>1</xdr:col>
      <xdr:colOff>971550</xdr:colOff>
      <xdr:row>37</xdr:row>
      <xdr:rowOff>714375</xdr:rowOff>
    </xdr:to>
    <xdr:pic>
      <xdr:nvPicPr>
        <xdr:cNvPr id="1052" name="Picture 29"/>
        <xdr:cNvPicPr>
          <a:picLocks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657225" y="34442400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14</xdr:row>
      <xdr:rowOff>257175</xdr:rowOff>
    </xdr:from>
    <xdr:to>
      <xdr:col>1</xdr:col>
      <xdr:colOff>971550</xdr:colOff>
      <xdr:row>14</xdr:row>
      <xdr:rowOff>723900</xdr:rowOff>
    </xdr:to>
    <xdr:pic>
      <xdr:nvPicPr>
        <xdr:cNvPr id="1053" name="Picture 30"/>
        <xdr:cNvPicPr>
          <a:picLocks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657225" y="1210627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36</xdr:row>
      <xdr:rowOff>276225</xdr:rowOff>
    </xdr:from>
    <xdr:to>
      <xdr:col>1</xdr:col>
      <xdr:colOff>971550</xdr:colOff>
      <xdr:row>36</xdr:row>
      <xdr:rowOff>742950</xdr:rowOff>
    </xdr:to>
    <xdr:pic>
      <xdr:nvPicPr>
        <xdr:cNvPr id="1054" name="Picture 31"/>
        <xdr:cNvPicPr>
          <a:picLocks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657225" y="3349942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11</xdr:row>
      <xdr:rowOff>276225</xdr:rowOff>
    </xdr:from>
    <xdr:to>
      <xdr:col>1</xdr:col>
      <xdr:colOff>971550</xdr:colOff>
      <xdr:row>11</xdr:row>
      <xdr:rowOff>742950</xdr:rowOff>
    </xdr:to>
    <xdr:pic>
      <xdr:nvPicPr>
        <xdr:cNvPr id="1055" name="Picture 32"/>
        <xdr:cNvPicPr>
          <a:picLocks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657225" y="921067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3</xdr:row>
      <xdr:rowOff>285750</xdr:rowOff>
    </xdr:from>
    <xdr:to>
      <xdr:col>1</xdr:col>
      <xdr:colOff>971550</xdr:colOff>
      <xdr:row>3</xdr:row>
      <xdr:rowOff>752475</xdr:rowOff>
    </xdr:to>
    <xdr:pic>
      <xdr:nvPicPr>
        <xdr:cNvPr id="1056" name="Picture 33"/>
        <xdr:cNvPicPr>
          <a:picLocks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657225" y="1485900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13</xdr:row>
      <xdr:rowOff>257175</xdr:rowOff>
    </xdr:from>
    <xdr:to>
      <xdr:col>1</xdr:col>
      <xdr:colOff>971550</xdr:colOff>
      <xdr:row>13</xdr:row>
      <xdr:rowOff>723900</xdr:rowOff>
    </xdr:to>
    <xdr:pic>
      <xdr:nvPicPr>
        <xdr:cNvPr id="1057" name="Picture 34"/>
        <xdr:cNvPicPr>
          <a:picLocks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657225" y="1113472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6</xdr:row>
      <xdr:rowOff>285750</xdr:rowOff>
    </xdr:from>
    <xdr:to>
      <xdr:col>1</xdr:col>
      <xdr:colOff>971550</xdr:colOff>
      <xdr:row>6</xdr:row>
      <xdr:rowOff>752475</xdr:rowOff>
    </xdr:to>
    <xdr:pic>
      <xdr:nvPicPr>
        <xdr:cNvPr id="1058" name="Picture 35"/>
        <xdr:cNvPicPr>
          <a:picLocks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657225" y="4362450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30</xdr:row>
      <xdr:rowOff>276225</xdr:rowOff>
    </xdr:from>
    <xdr:to>
      <xdr:col>1</xdr:col>
      <xdr:colOff>971550</xdr:colOff>
      <xdr:row>30</xdr:row>
      <xdr:rowOff>742950</xdr:rowOff>
    </xdr:to>
    <xdr:pic>
      <xdr:nvPicPr>
        <xdr:cNvPr id="1059" name="Picture 36"/>
        <xdr:cNvPicPr>
          <a:picLocks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657225" y="2767012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24</xdr:row>
      <xdr:rowOff>257175</xdr:rowOff>
    </xdr:from>
    <xdr:to>
      <xdr:col>1</xdr:col>
      <xdr:colOff>971550</xdr:colOff>
      <xdr:row>24</xdr:row>
      <xdr:rowOff>723900</xdr:rowOff>
    </xdr:to>
    <xdr:pic>
      <xdr:nvPicPr>
        <xdr:cNvPr id="1060" name="Picture 37"/>
        <xdr:cNvPicPr>
          <a:picLocks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657225" y="2182177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39</xdr:row>
      <xdr:rowOff>247650</xdr:rowOff>
    </xdr:from>
    <xdr:to>
      <xdr:col>1</xdr:col>
      <xdr:colOff>971550</xdr:colOff>
      <xdr:row>39</xdr:row>
      <xdr:rowOff>714375</xdr:rowOff>
    </xdr:to>
    <xdr:pic>
      <xdr:nvPicPr>
        <xdr:cNvPr id="1061" name="Picture 38"/>
        <xdr:cNvPicPr>
          <a:picLocks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657225" y="36385500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26</xdr:row>
      <xdr:rowOff>247650</xdr:rowOff>
    </xdr:from>
    <xdr:to>
      <xdr:col>1</xdr:col>
      <xdr:colOff>971550</xdr:colOff>
      <xdr:row>26</xdr:row>
      <xdr:rowOff>714375</xdr:rowOff>
    </xdr:to>
    <xdr:pic>
      <xdr:nvPicPr>
        <xdr:cNvPr id="1062" name="Picture 39"/>
        <xdr:cNvPicPr>
          <a:picLocks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657225" y="23755350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29</xdr:row>
      <xdr:rowOff>257175</xdr:rowOff>
    </xdr:from>
    <xdr:to>
      <xdr:col>1</xdr:col>
      <xdr:colOff>971550</xdr:colOff>
      <xdr:row>29</xdr:row>
      <xdr:rowOff>723900</xdr:rowOff>
    </xdr:to>
    <xdr:pic>
      <xdr:nvPicPr>
        <xdr:cNvPr id="1063" name="Picture 40"/>
        <xdr:cNvPicPr>
          <a:picLocks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657225" y="2667952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18</xdr:row>
      <xdr:rowOff>257175</xdr:rowOff>
    </xdr:from>
    <xdr:to>
      <xdr:col>1</xdr:col>
      <xdr:colOff>971550</xdr:colOff>
      <xdr:row>18</xdr:row>
      <xdr:rowOff>723900</xdr:rowOff>
    </xdr:to>
    <xdr:pic>
      <xdr:nvPicPr>
        <xdr:cNvPr id="1064" name="Picture 41"/>
        <xdr:cNvPicPr>
          <a:picLocks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657225" y="1599247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41</xdr:row>
      <xdr:rowOff>257175</xdr:rowOff>
    </xdr:from>
    <xdr:to>
      <xdr:col>1</xdr:col>
      <xdr:colOff>971550</xdr:colOff>
      <xdr:row>41</xdr:row>
      <xdr:rowOff>723900</xdr:rowOff>
    </xdr:to>
    <xdr:pic>
      <xdr:nvPicPr>
        <xdr:cNvPr id="1065" name="Picture 42"/>
        <xdr:cNvPicPr>
          <a:picLocks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657225" y="38338125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showGridLines="0" tabSelected="1" zoomScale="70" zoomScaleNormal="70" workbookViewId="0">
      <pane ySplit="3" topLeftCell="A4" activePane="bottomLeft" state="frozen"/>
      <selection pane="bottomLeft" activeCell="AD1" sqref="AD1:AD1048576"/>
    </sheetView>
  </sheetViews>
  <sheetFormatPr defaultColWidth="21.42578125" defaultRowHeight="77.099999999999994" customHeight="1" outlineLevelCol="1" x14ac:dyDescent="0.25"/>
  <cols>
    <col min="1" max="1" width="9" style="2" customWidth="1"/>
    <col min="2" max="2" width="15" style="4" customWidth="1"/>
    <col min="3" max="3" width="12.7109375" style="4" customWidth="1"/>
    <col min="4" max="4" width="34.28515625" style="4" bestFit="1" customWidth="1"/>
    <col min="5" max="5" width="33.85546875" style="4" bestFit="1" customWidth="1"/>
    <col min="6" max="6" width="15" style="4" customWidth="1"/>
    <col min="7" max="26" width="7.42578125" style="2" customWidth="1" outlineLevel="1"/>
    <col min="27" max="27" width="10" style="2" customWidth="1"/>
    <col min="28" max="28" width="11.140625" style="21" bestFit="1" customWidth="1"/>
    <col min="29" max="29" width="11.140625" style="21" customWidth="1"/>
    <col min="30" max="16384" width="21.42578125" style="2"/>
  </cols>
  <sheetData>
    <row r="1" spans="1:29" ht="33.75" customHeight="1" thickBot="1" x14ac:dyDescent="0.3">
      <c r="A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9" s="1" customFormat="1" ht="27.75" customHeight="1" thickBot="1" x14ac:dyDescent="0.3">
      <c r="B2" s="4"/>
      <c r="C2" s="4"/>
      <c r="D2" s="3"/>
      <c r="E2" s="3"/>
      <c r="F2" s="3"/>
      <c r="G2" s="14">
        <v>28</v>
      </c>
      <c r="H2" s="14">
        <v>28.5</v>
      </c>
      <c r="I2" s="14">
        <v>29</v>
      </c>
      <c r="J2" s="14">
        <v>30</v>
      </c>
      <c r="K2" s="14">
        <v>30.5</v>
      </c>
      <c r="L2" s="14">
        <v>31</v>
      </c>
      <c r="M2" s="14">
        <v>31.5</v>
      </c>
      <c r="N2" s="14">
        <v>32</v>
      </c>
      <c r="O2" s="14">
        <v>33</v>
      </c>
      <c r="P2" s="14">
        <v>33.5</v>
      </c>
      <c r="Q2" s="14">
        <v>34</v>
      </c>
      <c r="R2" s="14">
        <v>35</v>
      </c>
      <c r="S2" s="14">
        <v>35.5</v>
      </c>
      <c r="T2" s="14">
        <v>36</v>
      </c>
      <c r="U2" s="14">
        <v>36.67</v>
      </c>
      <c r="V2" s="14">
        <v>37.33</v>
      </c>
      <c r="W2" s="14">
        <v>38</v>
      </c>
      <c r="X2" s="14">
        <v>38.67</v>
      </c>
      <c r="Y2" s="14">
        <v>39.33</v>
      </c>
      <c r="Z2" s="14">
        <v>40</v>
      </c>
      <c r="AA2" s="2"/>
      <c r="AB2" s="24" t="s">
        <v>1</v>
      </c>
      <c r="AC2" s="24"/>
    </row>
    <row r="3" spans="1:29" s="1" customFormat="1" ht="33" customHeight="1" thickBot="1" x14ac:dyDescent="0.3">
      <c r="B3" s="11" t="s">
        <v>7</v>
      </c>
      <c r="C3" s="11" t="s">
        <v>2</v>
      </c>
      <c r="D3" s="11" t="s">
        <v>3</v>
      </c>
      <c r="E3" s="11" t="s">
        <v>5</v>
      </c>
      <c r="F3" s="12" t="s">
        <v>49</v>
      </c>
      <c r="G3" s="25" t="s">
        <v>115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7"/>
      <c r="AA3" s="13" t="s">
        <v>0</v>
      </c>
      <c r="AB3" s="22" t="s">
        <v>4</v>
      </c>
      <c r="AC3" s="22" t="s">
        <v>6</v>
      </c>
    </row>
    <row r="4" spans="1:29" s="19" customFormat="1" ht="75" customHeight="1" x14ac:dyDescent="0.25">
      <c r="A4" s="2"/>
      <c r="B4" s="6"/>
      <c r="C4" s="6" t="s">
        <v>39</v>
      </c>
      <c r="D4" s="6" t="s">
        <v>96</v>
      </c>
      <c r="E4" s="6" t="s">
        <v>71</v>
      </c>
      <c r="F4" s="6" t="s">
        <v>8</v>
      </c>
      <c r="G4" s="8">
        <v>85</v>
      </c>
      <c r="H4" s="8">
        <v>3</v>
      </c>
      <c r="I4" s="8">
        <v>74</v>
      </c>
      <c r="J4" s="8">
        <v>112</v>
      </c>
      <c r="K4" s="8">
        <v>10</v>
      </c>
      <c r="L4" s="8">
        <v>140</v>
      </c>
      <c r="M4" s="8">
        <v>18</v>
      </c>
      <c r="N4" s="8">
        <v>147</v>
      </c>
      <c r="O4" s="8">
        <v>157</v>
      </c>
      <c r="P4" s="8">
        <v>41</v>
      </c>
      <c r="Q4" s="8">
        <v>173</v>
      </c>
      <c r="R4" s="8">
        <v>185</v>
      </c>
      <c r="S4" s="8">
        <v>138</v>
      </c>
      <c r="T4" s="8">
        <v>230</v>
      </c>
      <c r="U4" s="8">
        <v>333</v>
      </c>
      <c r="V4" s="8">
        <v>274</v>
      </c>
      <c r="W4" s="8">
        <v>243</v>
      </c>
      <c r="X4" s="8">
        <v>229</v>
      </c>
      <c r="Y4" s="8"/>
      <c r="Z4" s="8"/>
      <c r="AA4" s="7">
        <f t="shared" ref="AA4:AA43" si="0">SUM(G4:Z4)</f>
        <v>2592</v>
      </c>
      <c r="AB4" s="23">
        <v>50</v>
      </c>
      <c r="AC4" s="23">
        <v>25</v>
      </c>
    </row>
    <row r="5" spans="1:29" s="19" customFormat="1" ht="75" customHeight="1" x14ac:dyDescent="0.25">
      <c r="A5" s="2"/>
      <c r="B5" s="5"/>
      <c r="C5" s="5" t="s">
        <v>10</v>
      </c>
      <c r="D5" s="6" t="s">
        <v>58</v>
      </c>
      <c r="E5" s="6" t="s">
        <v>59</v>
      </c>
      <c r="F5" s="6" t="s">
        <v>8</v>
      </c>
      <c r="G5" s="8">
        <v>16</v>
      </c>
      <c r="H5" s="8">
        <v>3</v>
      </c>
      <c r="I5" s="8">
        <v>28</v>
      </c>
      <c r="J5" s="8">
        <v>38</v>
      </c>
      <c r="K5" s="8">
        <v>7</v>
      </c>
      <c r="L5" s="8">
        <v>49</v>
      </c>
      <c r="M5" s="8">
        <v>30</v>
      </c>
      <c r="N5" s="8">
        <v>110</v>
      </c>
      <c r="O5" s="8">
        <v>140</v>
      </c>
      <c r="P5" s="8">
        <v>54</v>
      </c>
      <c r="Q5" s="8">
        <v>154</v>
      </c>
      <c r="R5" s="8">
        <v>174</v>
      </c>
      <c r="S5" s="8">
        <v>149</v>
      </c>
      <c r="T5" s="8">
        <v>160</v>
      </c>
      <c r="U5" s="8">
        <v>301</v>
      </c>
      <c r="V5" s="8">
        <v>203</v>
      </c>
      <c r="W5" s="8">
        <v>258</v>
      </c>
      <c r="X5" s="8">
        <v>151</v>
      </c>
      <c r="Y5" s="8"/>
      <c r="Z5" s="8"/>
      <c r="AA5" s="7">
        <f t="shared" si="0"/>
        <v>2025</v>
      </c>
      <c r="AB5" s="23">
        <v>50</v>
      </c>
      <c r="AC5" s="23">
        <v>25</v>
      </c>
    </row>
    <row r="6" spans="1:29" ht="77.099999999999994" customHeight="1" x14ac:dyDescent="0.25">
      <c r="B6" s="5"/>
      <c r="C6" s="5" t="s">
        <v>31</v>
      </c>
      <c r="D6" s="6" t="s">
        <v>88</v>
      </c>
      <c r="E6" s="6" t="s">
        <v>87</v>
      </c>
      <c r="F6" s="6" t="s">
        <v>8</v>
      </c>
      <c r="G6" s="8">
        <v>52</v>
      </c>
      <c r="H6" s="8">
        <v>3</v>
      </c>
      <c r="I6" s="8">
        <v>59</v>
      </c>
      <c r="J6" s="8">
        <v>93</v>
      </c>
      <c r="K6" s="8">
        <v>3</v>
      </c>
      <c r="L6" s="8">
        <v>82</v>
      </c>
      <c r="M6" s="8"/>
      <c r="N6" s="8">
        <v>101</v>
      </c>
      <c r="O6" s="8">
        <v>128</v>
      </c>
      <c r="P6" s="8">
        <v>2</v>
      </c>
      <c r="Q6" s="8">
        <v>95</v>
      </c>
      <c r="R6" s="8">
        <v>142</v>
      </c>
      <c r="S6" s="8">
        <v>165</v>
      </c>
      <c r="T6" s="8">
        <v>215</v>
      </c>
      <c r="U6" s="8">
        <v>212</v>
      </c>
      <c r="V6" s="8">
        <v>191</v>
      </c>
      <c r="W6" s="8">
        <v>191</v>
      </c>
      <c r="X6" s="8">
        <v>166</v>
      </c>
      <c r="Y6" s="8"/>
      <c r="Z6" s="8"/>
      <c r="AA6" s="7">
        <f t="shared" si="0"/>
        <v>1900</v>
      </c>
      <c r="AB6" s="23">
        <v>50</v>
      </c>
      <c r="AC6" s="23">
        <v>25</v>
      </c>
    </row>
    <row r="7" spans="1:29" ht="77.099999999999994" customHeight="1" x14ac:dyDescent="0.25">
      <c r="B7" s="5"/>
      <c r="C7" s="5" t="s">
        <v>41</v>
      </c>
      <c r="D7" s="6" t="s">
        <v>97</v>
      </c>
      <c r="E7" s="6" t="s">
        <v>63</v>
      </c>
      <c r="F7" s="6" t="s">
        <v>8</v>
      </c>
      <c r="G7" s="8">
        <v>25</v>
      </c>
      <c r="H7" s="8">
        <v>8</v>
      </c>
      <c r="I7" s="8">
        <v>26</v>
      </c>
      <c r="J7" s="8">
        <v>46</v>
      </c>
      <c r="K7" s="8">
        <v>8</v>
      </c>
      <c r="L7" s="8">
        <v>98</v>
      </c>
      <c r="M7" s="8">
        <v>14</v>
      </c>
      <c r="N7" s="8">
        <v>114</v>
      </c>
      <c r="O7" s="8">
        <v>123</v>
      </c>
      <c r="P7" s="8">
        <v>24</v>
      </c>
      <c r="Q7" s="8">
        <v>132</v>
      </c>
      <c r="R7" s="8">
        <v>149</v>
      </c>
      <c r="S7" s="8">
        <v>69</v>
      </c>
      <c r="T7" s="8">
        <v>101</v>
      </c>
      <c r="U7" s="8">
        <v>132</v>
      </c>
      <c r="V7" s="8">
        <v>114</v>
      </c>
      <c r="W7" s="8">
        <v>141</v>
      </c>
      <c r="X7" s="8">
        <v>127</v>
      </c>
      <c r="Y7" s="8"/>
      <c r="Z7" s="8"/>
      <c r="AA7" s="7">
        <f t="shared" si="0"/>
        <v>1451</v>
      </c>
      <c r="AB7" s="23">
        <v>50</v>
      </c>
      <c r="AC7" s="23">
        <v>25</v>
      </c>
    </row>
    <row r="8" spans="1:29" ht="77.099999999999994" customHeight="1" x14ac:dyDescent="0.25">
      <c r="B8" s="5"/>
      <c r="C8" s="5" t="s">
        <v>17</v>
      </c>
      <c r="D8" s="6" t="s">
        <v>70</v>
      </c>
      <c r="E8" s="6" t="s">
        <v>71</v>
      </c>
      <c r="F8" s="6" t="s">
        <v>8</v>
      </c>
      <c r="G8" s="8">
        <v>33</v>
      </c>
      <c r="H8" s="8">
        <v>5</v>
      </c>
      <c r="I8" s="8">
        <v>32</v>
      </c>
      <c r="J8" s="8">
        <v>45</v>
      </c>
      <c r="K8" s="8">
        <v>13</v>
      </c>
      <c r="L8" s="8">
        <v>77</v>
      </c>
      <c r="M8" s="8">
        <v>20</v>
      </c>
      <c r="N8" s="8">
        <v>72</v>
      </c>
      <c r="O8" s="8">
        <v>108</v>
      </c>
      <c r="P8" s="8">
        <v>34</v>
      </c>
      <c r="Q8" s="8">
        <v>108</v>
      </c>
      <c r="R8" s="8">
        <v>106</v>
      </c>
      <c r="S8" s="8">
        <v>65</v>
      </c>
      <c r="T8" s="8">
        <v>123</v>
      </c>
      <c r="U8" s="8">
        <v>106</v>
      </c>
      <c r="V8" s="8">
        <v>151</v>
      </c>
      <c r="W8" s="8">
        <v>116</v>
      </c>
      <c r="X8" s="8">
        <v>145</v>
      </c>
      <c r="Y8" s="8"/>
      <c r="Z8" s="8"/>
      <c r="AA8" s="7">
        <f t="shared" si="0"/>
        <v>1359</v>
      </c>
      <c r="AB8" s="23">
        <v>50</v>
      </c>
      <c r="AC8" s="23">
        <v>25</v>
      </c>
    </row>
    <row r="9" spans="1:29" ht="77.099999999999994" customHeight="1" x14ac:dyDescent="0.25">
      <c r="B9" s="5"/>
      <c r="C9" s="5" t="s">
        <v>32</v>
      </c>
      <c r="D9" s="6" t="s">
        <v>89</v>
      </c>
      <c r="E9" s="6" t="s">
        <v>87</v>
      </c>
      <c r="F9" s="6" t="s">
        <v>8</v>
      </c>
      <c r="G9" s="8">
        <v>15</v>
      </c>
      <c r="H9" s="8">
        <v>3</v>
      </c>
      <c r="I9" s="8">
        <v>23</v>
      </c>
      <c r="J9" s="8">
        <v>33</v>
      </c>
      <c r="K9" s="8">
        <v>4</v>
      </c>
      <c r="L9" s="8">
        <v>26</v>
      </c>
      <c r="M9" s="8">
        <v>2</v>
      </c>
      <c r="N9" s="8">
        <v>22</v>
      </c>
      <c r="O9" s="8">
        <v>83</v>
      </c>
      <c r="P9" s="8">
        <v>11</v>
      </c>
      <c r="Q9" s="8">
        <v>79</v>
      </c>
      <c r="R9" s="8">
        <v>87</v>
      </c>
      <c r="S9" s="8">
        <v>103</v>
      </c>
      <c r="T9" s="8">
        <v>115</v>
      </c>
      <c r="U9" s="8">
        <v>116</v>
      </c>
      <c r="V9" s="8">
        <v>142</v>
      </c>
      <c r="W9" s="8">
        <v>172</v>
      </c>
      <c r="X9" s="8">
        <v>171</v>
      </c>
      <c r="Y9" s="8"/>
      <c r="Z9" s="8"/>
      <c r="AA9" s="7">
        <f t="shared" si="0"/>
        <v>1207</v>
      </c>
      <c r="AB9" s="23">
        <v>50</v>
      </c>
      <c r="AC9" s="23">
        <v>25</v>
      </c>
    </row>
    <row r="10" spans="1:29" ht="77.099999999999994" customHeight="1" x14ac:dyDescent="0.25">
      <c r="B10" s="5"/>
      <c r="C10" s="5" t="s">
        <v>21</v>
      </c>
      <c r="D10" s="6" t="s">
        <v>76</v>
      </c>
      <c r="E10" s="6" t="s">
        <v>77</v>
      </c>
      <c r="F10" s="6" t="s">
        <v>8</v>
      </c>
      <c r="G10" s="8">
        <v>26</v>
      </c>
      <c r="H10" s="8">
        <v>26</v>
      </c>
      <c r="I10" s="8">
        <v>26</v>
      </c>
      <c r="J10" s="8">
        <v>38</v>
      </c>
      <c r="K10" s="8">
        <v>14</v>
      </c>
      <c r="L10" s="8">
        <v>29</v>
      </c>
      <c r="M10" s="8">
        <v>30</v>
      </c>
      <c r="N10" s="8">
        <v>84</v>
      </c>
      <c r="O10" s="8">
        <v>25</v>
      </c>
      <c r="P10" s="8">
        <v>9</v>
      </c>
      <c r="Q10" s="8">
        <v>34</v>
      </c>
      <c r="R10" s="8">
        <v>74</v>
      </c>
      <c r="S10" s="8">
        <v>74</v>
      </c>
      <c r="T10" s="8">
        <v>104</v>
      </c>
      <c r="U10" s="8">
        <v>124</v>
      </c>
      <c r="V10" s="8">
        <v>141</v>
      </c>
      <c r="W10" s="8">
        <v>153</v>
      </c>
      <c r="X10" s="8">
        <v>144</v>
      </c>
      <c r="Y10" s="8"/>
      <c r="Z10" s="8"/>
      <c r="AA10" s="7">
        <f t="shared" si="0"/>
        <v>1155</v>
      </c>
      <c r="AB10" s="23">
        <v>50</v>
      </c>
      <c r="AC10" s="23">
        <v>25</v>
      </c>
    </row>
    <row r="11" spans="1:29" ht="77.099999999999994" customHeight="1" x14ac:dyDescent="0.25">
      <c r="B11" s="20"/>
      <c r="C11" s="5" t="s">
        <v>11</v>
      </c>
      <c r="D11" s="6" t="s">
        <v>58</v>
      </c>
      <c r="E11" s="6" t="s">
        <v>61</v>
      </c>
      <c r="F11" s="6" t="s">
        <v>8</v>
      </c>
      <c r="G11" s="8">
        <v>45</v>
      </c>
      <c r="H11" s="8">
        <v>5</v>
      </c>
      <c r="I11" s="8">
        <v>54</v>
      </c>
      <c r="J11" s="8">
        <v>63</v>
      </c>
      <c r="K11" s="8">
        <v>8</v>
      </c>
      <c r="L11" s="8">
        <v>69</v>
      </c>
      <c r="M11" s="8">
        <v>7</v>
      </c>
      <c r="N11" s="8">
        <v>78</v>
      </c>
      <c r="O11" s="8">
        <v>83</v>
      </c>
      <c r="P11" s="8">
        <v>18</v>
      </c>
      <c r="Q11" s="8">
        <v>63</v>
      </c>
      <c r="R11" s="8">
        <v>63</v>
      </c>
      <c r="S11" s="8">
        <v>70</v>
      </c>
      <c r="T11" s="8">
        <v>91</v>
      </c>
      <c r="U11" s="8">
        <v>74</v>
      </c>
      <c r="V11" s="8">
        <v>79</v>
      </c>
      <c r="W11" s="8">
        <v>80</v>
      </c>
      <c r="X11" s="8">
        <v>82</v>
      </c>
      <c r="Y11" s="8"/>
      <c r="Z11" s="8"/>
      <c r="AA11" s="7">
        <f t="shared" si="0"/>
        <v>1032</v>
      </c>
      <c r="AB11" s="23">
        <v>50</v>
      </c>
      <c r="AC11" s="23">
        <v>25</v>
      </c>
    </row>
    <row r="12" spans="1:29" ht="77.099999999999994" customHeight="1" x14ac:dyDescent="0.25">
      <c r="B12" s="5"/>
      <c r="C12" s="5" t="s">
        <v>38</v>
      </c>
      <c r="D12" s="6" t="s">
        <v>95</v>
      </c>
      <c r="E12" s="6" t="s">
        <v>63</v>
      </c>
      <c r="F12" s="6" t="s">
        <v>8</v>
      </c>
      <c r="G12" s="8">
        <v>16</v>
      </c>
      <c r="H12" s="8">
        <v>5</v>
      </c>
      <c r="I12" s="8">
        <v>23</v>
      </c>
      <c r="J12" s="8">
        <v>43</v>
      </c>
      <c r="K12" s="8">
        <v>4</v>
      </c>
      <c r="L12" s="8">
        <v>49</v>
      </c>
      <c r="M12" s="8">
        <v>6</v>
      </c>
      <c r="N12" s="8">
        <v>74</v>
      </c>
      <c r="O12" s="8">
        <v>73</v>
      </c>
      <c r="P12" s="8">
        <v>8</v>
      </c>
      <c r="Q12" s="8">
        <v>76</v>
      </c>
      <c r="R12" s="8">
        <v>76</v>
      </c>
      <c r="S12" s="8">
        <v>44</v>
      </c>
      <c r="T12" s="8">
        <v>59</v>
      </c>
      <c r="U12" s="8">
        <v>81</v>
      </c>
      <c r="V12" s="8">
        <v>67</v>
      </c>
      <c r="W12" s="8">
        <v>112</v>
      </c>
      <c r="X12" s="8">
        <v>109</v>
      </c>
      <c r="Y12" s="8"/>
      <c r="Z12" s="8"/>
      <c r="AA12" s="7">
        <f t="shared" si="0"/>
        <v>925</v>
      </c>
      <c r="AB12" s="23">
        <v>40</v>
      </c>
      <c r="AC12" s="23">
        <v>20</v>
      </c>
    </row>
    <row r="13" spans="1:29" ht="77.099999999999994" customHeight="1" x14ac:dyDescent="0.25">
      <c r="B13" s="5"/>
      <c r="C13" s="5" t="s">
        <v>12</v>
      </c>
      <c r="D13" s="6" t="s">
        <v>58</v>
      </c>
      <c r="E13" s="6" t="s">
        <v>63</v>
      </c>
      <c r="F13" s="6" t="s">
        <v>8</v>
      </c>
      <c r="G13" s="8">
        <v>27</v>
      </c>
      <c r="H13" s="8">
        <v>17</v>
      </c>
      <c r="I13" s="8">
        <v>32</v>
      </c>
      <c r="J13" s="8">
        <v>42</v>
      </c>
      <c r="K13" s="8">
        <v>39</v>
      </c>
      <c r="L13" s="8">
        <v>38</v>
      </c>
      <c r="M13" s="8">
        <v>24</v>
      </c>
      <c r="N13" s="8">
        <v>24</v>
      </c>
      <c r="O13" s="8">
        <v>29</v>
      </c>
      <c r="P13" s="8">
        <v>24</v>
      </c>
      <c r="Q13" s="8">
        <v>35</v>
      </c>
      <c r="R13" s="8">
        <v>40</v>
      </c>
      <c r="S13" s="8">
        <v>23</v>
      </c>
      <c r="T13" s="8">
        <v>80</v>
      </c>
      <c r="U13" s="8">
        <v>88</v>
      </c>
      <c r="V13" s="8">
        <v>79</v>
      </c>
      <c r="W13" s="8">
        <v>79</v>
      </c>
      <c r="X13" s="8">
        <v>74</v>
      </c>
      <c r="Y13" s="8"/>
      <c r="Z13" s="8"/>
      <c r="AA13" s="7">
        <f t="shared" si="0"/>
        <v>794</v>
      </c>
      <c r="AB13" s="23">
        <v>40</v>
      </c>
      <c r="AC13" s="23">
        <v>20</v>
      </c>
    </row>
    <row r="14" spans="1:29" ht="77.099999999999994" customHeight="1" x14ac:dyDescent="0.25">
      <c r="B14" s="5"/>
      <c r="C14" s="5" t="s">
        <v>40</v>
      </c>
      <c r="D14" s="6" t="s">
        <v>96</v>
      </c>
      <c r="E14" s="6" t="s">
        <v>72</v>
      </c>
      <c r="F14" s="6" t="s">
        <v>8</v>
      </c>
      <c r="G14" s="8">
        <v>16</v>
      </c>
      <c r="H14" s="8">
        <v>2</v>
      </c>
      <c r="I14" s="8">
        <v>17</v>
      </c>
      <c r="J14" s="8">
        <v>22</v>
      </c>
      <c r="K14" s="8">
        <v>2</v>
      </c>
      <c r="L14" s="8">
        <v>38</v>
      </c>
      <c r="M14" s="8">
        <v>6</v>
      </c>
      <c r="N14" s="8">
        <v>55</v>
      </c>
      <c r="O14" s="8">
        <v>64</v>
      </c>
      <c r="P14" s="8">
        <v>15</v>
      </c>
      <c r="Q14" s="8">
        <v>66</v>
      </c>
      <c r="R14" s="8">
        <v>74</v>
      </c>
      <c r="S14" s="8">
        <v>29</v>
      </c>
      <c r="T14" s="8">
        <v>68</v>
      </c>
      <c r="U14" s="8">
        <v>70</v>
      </c>
      <c r="V14" s="8">
        <v>82</v>
      </c>
      <c r="W14" s="8">
        <v>71</v>
      </c>
      <c r="X14" s="8">
        <v>64</v>
      </c>
      <c r="Y14" s="8"/>
      <c r="Z14" s="8"/>
      <c r="AA14" s="7">
        <f t="shared" si="0"/>
        <v>761</v>
      </c>
      <c r="AB14" s="23">
        <v>50</v>
      </c>
      <c r="AC14" s="23">
        <v>25</v>
      </c>
    </row>
    <row r="15" spans="1:29" ht="77.099999999999994" customHeight="1" x14ac:dyDescent="0.25">
      <c r="B15" s="5"/>
      <c r="C15" s="5" t="s">
        <v>36</v>
      </c>
      <c r="D15" s="6" t="s">
        <v>92</v>
      </c>
      <c r="E15" s="6" t="s">
        <v>77</v>
      </c>
      <c r="F15" s="6" t="s">
        <v>8</v>
      </c>
      <c r="G15" s="8"/>
      <c r="H15" s="8"/>
      <c r="I15" s="8">
        <v>5</v>
      </c>
      <c r="J15" s="8">
        <v>6</v>
      </c>
      <c r="K15" s="8"/>
      <c r="L15" s="8">
        <v>13</v>
      </c>
      <c r="M15" s="8"/>
      <c r="N15" s="8">
        <v>57</v>
      </c>
      <c r="O15" s="8">
        <v>63</v>
      </c>
      <c r="P15" s="8">
        <v>2</v>
      </c>
      <c r="Q15" s="8">
        <v>66</v>
      </c>
      <c r="R15" s="8">
        <v>62</v>
      </c>
      <c r="S15" s="8">
        <v>60</v>
      </c>
      <c r="T15" s="8">
        <v>28</v>
      </c>
      <c r="U15" s="8">
        <v>64</v>
      </c>
      <c r="V15" s="8">
        <v>34</v>
      </c>
      <c r="W15" s="8">
        <v>124</v>
      </c>
      <c r="X15" s="8">
        <v>100</v>
      </c>
      <c r="Y15" s="8"/>
      <c r="Z15" s="8"/>
      <c r="AA15" s="7">
        <f t="shared" si="0"/>
        <v>684</v>
      </c>
      <c r="AB15" s="23">
        <v>50</v>
      </c>
      <c r="AC15" s="23">
        <v>25</v>
      </c>
    </row>
    <row r="16" spans="1:29" ht="77.099999999999994" customHeight="1" x14ac:dyDescent="0.25">
      <c r="B16" s="5"/>
      <c r="C16" s="5" t="s">
        <v>30</v>
      </c>
      <c r="D16" s="6" t="s">
        <v>86</v>
      </c>
      <c r="E16" s="6" t="s">
        <v>87</v>
      </c>
      <c r="F16" s="6" t="s">
        <v>8</v>
      </c>
      <c r="G16" s="8">
        <v>9</v>
      </c>
      <c r="H16" s="8"/>
      <c r="I16" s="8">
        <v>9</v>
      </c>
      <c r="J16" s="8">
        <v>20</v>
      </c>
      <c r="K16" s="8"/>
      <c r="L16" s="8">
        <v>12</v>
      </c>
      <c r="M16" s="8"/>
      <c r="N16" s="8">
        <v>30</v>
      </c>
      <c r="O16" s="8">
        <v>49</v>
      </c>
      <c r="P16" s="8"/>
      <c r="Q16" s="8">
        <v>44</v>
      </c>
      <c r="R16" s="8">
        <v>56</v>
      </c>
      <c r="S16" s="8">
        <v>61</v>
      </c>
      <c r="T16" s="8">
        <v>64</v>
      </c>
      <c r="U16" s="8">
        <v>65</v>
      </c>
      <c r="V16" s="8">
        <v>58</v>
      </c>
      <c r="W16" s="8">
        <v>59</v>
      </c>
      <c r="X16" s="8">
        <v>65</v>
      </c>
      <c r="Y16" s="8"/>
      <c r="Z16" s="8"/>
      <c r="AA16" s="7">
        <f t="shared" si="0"/>
        <v>601</v>
      </c>
      <c r="AB16" s="23">
        <v>70</v>
      </c>
      <c r="AC16" s="23">
        <v>35</v>
      </c>
    </row>
    <row r="17" spans="1:29" ht="77.099999999999994" customHeight="1" x14ac:dyDescent="0.25">
      <c r="A17" s="19"/>
      <c r="B17" s="20"/>
      <c r="C17" s="5" t="s">
        <v>9</v>
      </c>
      <c r="D17" s="6" t="s">
        <v>53</v>
      </c>
      <c r="E17" s="6" t="s">
        <v>54</v>
      </c>
      <c r="F17" s="6" t="s">
        <v>8</v>
      </c>
      <c r="G17" s="8">
        <v>17</v>
      </c>
      <c r="H17" s="8"/>
      <c r="I17" s="8">
        <v>10</v>
      </c>
      <c r="J17" s="8">
        <v>18</v>
      </c>
      <c r="K17" s="8"/>
      <c r="L17" s="8">
        <v>93</v>
      </c>
      <c r="M17" s="8"/>
      <c r="N17" s="8">
        <v>70</v>
      </c>
      <c r="O17" s="8">
        <v>60</v>
      </c>
      <c r="P17" s="8"/>
      <c r="Q17" s="8">
        <v>92</v>
      </c>
      <c r="R17" s="8">
        <v>45</v>
      </c>
      <c r="S17" s="8"/>
      <c r="T17" s="8"/>
      <c r="U17" s="8">
        <v>58</v>
      </c>
      <c r="V17" s="8"/>
      <c r="W17" s="8">
        <v>51</v>
      </c>
      <c r="X17" s="8"/>
      <c r="Y17" s="8">
        <v>37</v>
      </c>
      <c r="Z17" s="8"/>
      <c r="AA17" s="7">
        <f t="shared" si="0"/>
        <v>551</v>
      </c>
      <c r="AB17" s="23">
        <v>20</v>
      </c>
      <c r="AC17" s="23">
        <v>10</v>
      </c>
    </row>
    <row r="18" spans="1:29" ht="77.099999999999994" customHeight="1" x14ac:dyDescent="0.25">
      <c r="B18" s="5"/>
      <c r="C18" s="5" t="s">
        <v>22</v>
      </c>
      <c r="D18" s="6" t="s">
        <v>78</v>
      </c>
      <c r="E18" s="6" t="s">
        <v>59</v>
      </c>
      <c r="F18" s="6" t="s">
        <v>8</v>
      </c>
      <c r="G18" s="8">
        <v>43</v>
      </c>
      <c r="H18" s="8">
        <v>14</v>
      </c>
      <c r="I18" s="8">
        <v>3</v>
      </c>
      <c r="J18" s="8"/>
      <c r="K18" s="8"/>
      <c r="L18" s="8"/>
      <c r="M18" s="8"/>
      <c r="N18" s="8"/>
      <c r="O18" s="8"/>
      <c r="P18" s="8">
        <v>8</v>
      </c>
      <c r="Q18" s="8"/>
      <c r="R18" s="8"/>
      <c r="S18" s="8"/>
      <c r="T18" s="8">
        <v>22</v>
      </c>
      <c r="U18" s="8">
        <v>59</v>
      </c>
      <c r="V18" s="8">
        <v>59</v>
      </c>
      <c r="W18" s="8">
        <v>106</v>
      </c>
      <c r="X18" s="8">
        <v>200</v>
      </c>
      <c r="Y18" s="8"/>
      <c r="Z18" s="8"/>
      <c r="AA18" s="7">
        <f t="shared" si="0"/>
        <v>514</v>
      </c>
      <c r="AB18" s="23">
        <v>50</v>
      </c>
      <c r="AC18" s="23">
        <v>25</v>
      </c>
    </row>
    <row r="19" spans="1:29" ht="77.099999999999994" customHeight="1" x14ac:dyDescent="0.25">
      <c r="B19" s="5"/>
      <c r="C19" s="5" t="s">
        <v>47</v>
      </c>
      <c r="D19" s="6" t="s">
        <v>106</v>
      </c>
      <c r="E19" s="6" t="s">
        <v>108</v>
      </c>
      <c r="F19" s="6" t="s">
        <v>8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>
        <v>46</v>
      </c>
      <c r="T19" s="8">
        <v>83</v>
      </c>
      <c r="U19" s="8">
        <v>120</v>
      </c>
      <c r="V19" s="8">
        <v>109</v>
      </c>
      <c r="W19" s="8">
        <v>91</v>
      </c>
      <c r="X19" s="8"/>
      <c r="Y19" s="8"/>
      <c r="Z19" s="8"/>
      <c r="AA19" s="7">
        <f t="shared" si="0"/>
        <v>449</v>
      </c>
      <c r="AB19" s="23">
        <v>50</v>
      </c>
      <c r="AC19" s="23">
        <v>25</v>
      </c>
    </row>
    <row r="20" spans="1:29" ht="77.099999999999994" customHeight="1" x14ac:dyDescent="0.25">
      <c r="B20" s="5"/>
      <c r="C20" s="5" t="s">
        <v>19</v>
      </c>
      <c r="D20" s="6" t="s">
        <v>74</v>
      </c>
      <c r="E20" s="6" t="s">
        <v>71</v>
      </c>
      <c r="F20" s="6" t="s">
        <v>8</v>
      </c>
      <c r="G20" s="8"/>
      <c r="H20" s="8"/>
      <c r="I20" s="8"/>
      <c r="J20" s="8">
        <v>1</v>
      </c>
      <c r="K20" s="8"/>
      <c r="L20" s="8">
        <v>3</v>
      </c>
      <c r="M20" s="8"/>
      <c r="N20" s="8"/>
      <c r="O20" s="8">
        <v>9</v>
      </c>
      <c r="P20" s="8">
        <v>11</v>
      </c>
      <c r="Q20" s="8">
        <v>7</v>
      </c>
      <c r="R20" s="8">
        <v>9</v>
      </c>
      <c r="S20" s="8">
        <v>35</v>
      </c>
      <c r="T20" s="8">
        <v>51</v>
      </c>
      <c r="U20" s="8">
        <v>71</v>
      </c>
      <c r="V20" s="8">
        <v>72</v>
      </c>
      <c r="W20" s="8">
        <v>77</v>
      </c>
      <c r="X20" s="8">
        <v>67</v>
      </c>
      <c r="Y20" s="8"/>
      <c r="Z20" s="8"/>
      <c r="AA20" s="7">
        <f t="shared" si="0"/>
        <v>413</v>
      </c>
      <c r="AB20" s="23">
        <v>70</v>
      </c>
      <c r="AC20" s="23">
        <v>35</v>
      </c>
    </row>
    <row r="21" spans="1:29" ht="77.099999999999994" customHeight="1" x14ac:dyDescent="0.25">
      <c r="B21" s="5"/>
      <c r="C21" s="5" t="s">
        <v>27</v>
      </c>
      <c r="D21" s="6" t="s">
        <v>82</v>
      </c>
      <c r="E21" s="6" t="s">
        <v>61</v>
      </c>
      <c r="F21" s="6" t="s">
        <v>8</v>
      </c>
      <c r="G21" s="8">
        <v>17</v>
      </c>
      <c r="H21" s="8"/>
      <c r="I21" s="8">
        <v>16</v>
      </c>
      <c r="J21" s="8">
        <v>19</v>
      </c>
      <c r="K21" s="8"/>
      <c r="L21" s="8">
        <v>17</v>
      </c>
      <c r="M21" s="8"/>
      <c r="N21" s="8">
        <v>19</v>
      </c>
      <c r="O21" s="8">
        <v>21</v>
      </c>
      <c r="P21" s="8">
        <v>2</v>
      </c>
      <c r="Q21" s="8">
        <v>7</v>
      </c>
      <c r="R21" s="8">
        <v>16</v>
      </c>
      <c r="S21" s="8">
        <v>37</v>
      </c>
      <c r="T21" s="8">
        <v>41</v>
      </c>
      <c r="U21" s="8">
        <v>48</v>
      </c>
      <c r="V21" s="8">
        <v>46</v>
      </c>
      <c r="W21" s="8">
        <v>52</v>
      </c>
      <c r="X21" s="8">
        <v>45</v>
      </c>
      <c r="Y21" s="8"/>
      <c r="Z21" s="8"/>
      <c r="AA21" s="7">
        <f t="shared" si="0"/>
        <v>403</v>
      </c>
      <c r="AB21" s="23">
        <v>70</v>
      </c>
      <c r="AC21" s="23">
        <v>35</v>
      </c>
    </row>
    <row r="22" spans="1:29" ht="77.099999999999994" customHeight="1" x14ac:dyDescent="0.25">
      <c r="B22" s="5"/>
      <c r="C22" s="5" t="s">
        <v>34</v>
      </c>
      <c r="D22" s="6" t="s">
        <v>90</v>
      </c>
      <c r="E22" s="6" t="s">
        <v>63</v>
      </c>
      <c r="F22" s="6" t="s">
        <v>8</v>
      </c>
      <c r="G22" s="8">
        <v>28</v>
      </c>
      <c r="H22" s="8">
        <v>25</v>
      </c>
      <c r="I22" s="8">
        <v>28</v>
      </c>
      <c r="J22" s="8">
        <v>25</v>
      </c>
      <c r="K22" s="8">
        <v>27</v>
      </c>
      <c r="L22" s="8">
        <v>19</v>
      </c>
      <c r="M22" s="8">
        <v>26</v>
      </c>
      <c r="N22" s="8">
        <v>19</v>
      </c>
      <c r="O22" s="8">
        <v>17</v>
      </c>
      <c r="P22" s="8">
        <v>9</v>
      </c>
      <c r="Q22" s="8">
        <v>18</v>
      </c>
      <c r="R22" s="8">
        <v>16</v>
      </c>
      <c r="S22" s="8">
        <v>11</v>
      </c>
      <c r="T22" s="8">
        <v>16</v>
      </c>
      <c r="U22" s="8">
        <v>37</v>
      </c>
      <c r="V22" s="8">
        <v>36</v>
      </c>
      <c r="W22" s="8">
        <v>21</v>
      </c>
      <c r="X22" s="8">
        <v>24</v>
      </c>
      <c r="Y22" s="8"/>
      <c r="Z22" s="8"/>
      <c r="AA22" s="7">
        <f t="shared" si="0"/>
        <v>402</v>
      </c>
      <c r="AB22" s="23">
        <v>40</v>
      </c>
      <c r="AC22" s="23">
        <v>20</v>
      </c>
    </row>
    <row r="23" spans="1:29" ht="77.099999999999994" customHeight="1" x14ac:dyDescent="0.25">
      <c r="B23" s="5"/>
      <c r="C23" s="5" t="s">
        <v>25</v>
      </c>
      <c r="D23" s="6" t="s">
        <v>81</v>
      </c>
      <c r="E23" s="6" t="s">
        <v>59</v>
      </c>
      <c r="F23" s="6" t="s">
        <v>8</v>
      </c>
      <c r="G23" s="8">
        <v>3</v>
      </c>
      <c r="H23" s="8">
        <v>4</v>
      </c>
      <c r="I23" s="8">
        <v>3</v>
      </c>
      <c r="J23" s="8">
        <v>7</v>
      </c>
      <c r="K23" s="8">
        <v>4</v>
      </c>
      <c r="L23" s="8">
        <v>1</v>
      </c>
      <c r="M23" s="8">
        <v>1</v>
      </c>
      <c r="N23" s="8">
        <v>4</v>
      </c>
      <c r="O23" s="8">
        <v>19</v>
      </c>
      <c r="P23" s="8">
        <v>11</v>
      </c>
      <c r="Q23" s="8">
        <v>21</v>
      </c>
      <c r="R23" s="8">
        <v>22</v>
      </c>
      <c r="S23" s="8">
        <v>16</v>
      </c>
      <c r="T23" s="8">
        <v>34</v>
      </c>
      <c r="U23" s="8">
        <v>45</v>
      </c>
      <c r="V23" s="8">
        <v>57</v>
      </c>
      <c r="W23" s="8">
        <v>73</v>
      </c>
      <c r="X23" s="8">
        <v>68</v>
      </c>
      <c r="Y23" s="8"/>
      <c r="Z23" s="8"/>
      <c r="AA23" s="7">
        <f t="shared" si="0"/>
        <v>393</v>
      </c>
      <c r="AB23" s="23">
        <v>70</v>
      </c>
      <c r="AC23" s="23">
        <v>35</v>
      </c>
    </row>
    <row r="24" spans="1:29" ht="77.099999999999994" customHeight="1" x14ac:dyDescent="0.25">
      <c r="B24" s="5"/>
      <c r="C24" s="5" t="s">
        <v>23</v>
      </c>
      <c r="D24" s="6" t="s">
        <v>78</v>
      </c>
      <c r="E24" s="6" t="s">
        <v>79</v>
      </c>
      <c r="F24" s="6" t="s">
        <v>8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>
        <v>58</v>
      </c>
      <c r="T24" s="8">
        <v>68</v>
      </c>
      <c r="U24" s="8">
        <v>61</v>
      </c>
      <c r="V24" s="8">
        <v>58</v>
      </c>
      <c r="W24" s="8">
        <v>63</v>
      </c>
      <c r="X24" s="8">
        <v>67</v>
      </c>
      <c r="Y24" s="8"/>
      <c r="Z24" s="8"/>
      <c r="AA24" s="7">
        <f t="shared" si="0"/>
        <v>375</v>
      </c>
      <c r="AB24" s="23">
        <v>50</v>
      </c>
      <c r="AC24" s="23">
        <v>25</v>
      </c>
    </row>
    <row r="25" spans="1:29" ht="77.099999999999994" customHeight="1" x14ac:dyDescent="0.25">
      <c r="B25" s="5"/>
      <c r="C25" s="5" t="s">
        <v>43</v>
      </c>
      <c r="D25" s="6" t="s">
        <v>101</v>
      </c>
      <c r="E25" s="6" t="s">
        <v>102</v>
      </c>
      <c r="F25" s="6" t="s">
        <v>8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>
        <v>14</v>
      </c>
      <c r="T25" s="8">
        <v>20</v>
      </c>
      <c r="U25" s="8">
        <v>90</v>
      </c>
      <c r="V25" s="8">
        <v>74</v>
      </c>
      <c r="W25" s="8">
        <v>77</v>
      </c>
      <c r="X25" s="8">
        <v>80</v>
      </c>
      <c r="Y25" s="8">
        <v>18</v>
      </c>
      <c r="Z25" s="8"/>
      <c r="AA25" s="7">
        <f t="shared" si="0"/>
        <v>373</v>
      </c>
      <c r="AB25" s="23">
        <v>60</v>
      </c>
      <c r="AC25" s="23">
        <v>30</v>
      </c>
    </row>
    <row r="26" spans="1:29" ht="77.099999999999994" customHeight="1" x14ac:dyDescent="0.25">
      <c r="B26" s="5"/>
      <c r="C26" s="5" t="s">
        <v>28</v>
      </c>
      <c r="D26" s="6" t="s">
        <v>83</v>
      </c>
      <c r="E26" s="6" t="s">
        <v>77</v>
      </c>
      <c r="F26" s="6" t="s">
        <v>8</v>
      </c>
      <c r="G26" s="8">
        <v>6</v>
      </c>
      <c r="H26" s="8"/>
      <c r="I26" s="8">
        <v>6</v>
      </c>
      <c r="J26" s="8">
        <v>5</v>
      </c>
      <c r="K26" s="8"/>
      <c r="L26" s="8">
        <v>5</v>
      </c>
      <c r="M26" s="8"/>
      <c r="N26" s="8">
        <v>5</v>
      </c>
      <c r="O26" s="8">
        <v>12</v>
      </c>
      <c r="P26" s="8">
        <v>24</v>
      </c>
      <c r="Q26" s="8">
        <v>16</v>
      </c>
      <c r="R26" s="8">
        <v>31</v>
      </c>
      <c r="S26" s="8">
        <v>17</v>
      </c>
      <c r="T26" s="8">
        <v>44</v>
      </c>
      <c r="U26" s="8">
        <v>42</v>
      </c>
      <c r="V26" s="8">
        <v>54</v>
      </c>
      <c r="W26" s="8">
        <v>51</v>
      </c>
      <c r="X26" s="8">
        <v>52</v>
      </c>
      <c r="Y26" s="8"/>
      <c r="Z26" s="8"/>
      <c r="AA26" s="7">
        <f t="shared" si="0"/>
        <v>370</v>
      </c>
      <c r="AB26" s="23">
        <v>70</v>
      </c>
      <c r="AC26" s="23">
        <v>35</v>
      </c>
    </row>
    <row r="27" spans="1:29" ht="77.099999999999994" customHeight="1" x14ac:dyDescent="0.25">
      <c r="B27" s="5"/>
      <c r="C27" s="5" t="s">
        <v>45</v>
      </c>
      <c r="D27" s="6" t="s">
        <v>104</v>
      </c>
      <c r="E27" s="6" t="s">
        <v>105</v>
      </c>
      <c r="F27" s="6" t="s">
        <v>8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>
        <v>23</v>
      </c>
      <c r="T27" s="8">
        <v>35</v>
      </c>
      <c r="U27" s="8">
        <v>61</v>
      </c>
      <c r="V27" s="8">
        <v>95</v>
      </c>
      <c r="W27" s="8">
        <v>57</v>
      </c>
      <c r="X27" s="8">
        <v>59</v>
      </c>
      <c r="Y27" s="8">
        <v>23</v>
      </c>
      <c r="Z27" s="8">
        <v>10</v>
      </c>
      <c r="AA27" s="7">
        <f t="shared" si="0"/>
        <v>363</v>
      </c>
      <c r="AB27" s="23">
        <v>45</v>
      </c>
      <c r="AC27" s="23">
        <v>22.5</v>
      </c>
    </row>
    <row r="28" spans="1:29" ht="77.099999999999994" customHeight="1" x14ac:dyDescent="0.25">
      <c r="B28" s="5"/>
      <c r="C28" s="5" t="s">
        <v>26</v>
      </c>
      <c r="D28" s="6" t="s">
        <v>82</v>
      </c>
      <c r="E28" s="6" t="s">
        <v>59</v>
      </c>
      <c r="F28" s="6" t="s">
        <v>8</v>
      </c>
      <c r="G28" s="8">
        <v>3</v>
      </c>
      <c r="H28" s="8"/>
      <c r="I28" s="8"/>
      <c r="J28" s="8"/>
      <c r="K28" s="8">
        <v>2</v>
      </c>
      <c r="L28" s="8"/>
      <c r="M28" s="8"/>
      <c r="N28" s="8"/>
      <c r="O28" s="8">
        <v>22</v>
      </c>
      <c r="P28" s="8">
        <v>24</v>
      </c>
      <c r="Q28" s="8">
        <v>15</v>
      </c>
      <c r="R28" s="8">
        <v>24</v>
      </c>
      <c r="S28" s="8">
        <v>23</v>
      </c>
      <c r="T28" s="8">
        <v>25</v>
      </c>
      <c r="U28" s="8">
        <v>29</v>
      </c>
      <c r="V28" s="8">
        <v>46</v>
      </c>
      <c r="W28" s="8">
        <v>45</v>
      </c>
      <c r="X28" s="8">
        <v>50</v>
      </c>
      <c r="Y28" s="8"/>
      <c r="Z28" s="8"/>
      <c r="AA28" s="7">
        <f t="shared" si="0"/>
        <v>308</v>
      </c>
      <c r="AB28" s="23">
        <v>70</v>
      </c>
      <c r="AC28" s="23">
        <v>35</v>
      </c>
    </row>
    <row r="29" spans="1:29" ht="77.099999999999994" customHeight="1" x14ac:dyDescent="0.25">
      <c r="B29" s="5"/>
      <c r="C29" s="5" t="s">
        <v>18</v>
      </c>
      <c r="D29" s="6" t="s">
        <v>70</v>
      </c>
      <c r="E29" s="6" t="s">
        <v>72</v>
      </c>
      <c r="F29" s="6" t="s">
        <v>8</v>
      </c>
      <c r="G29" s="8">
        <v>4</v>
      </c>
      <c r="H29" s="8"/>
      <c r="I29" s="8">
        <v>8</v>
      </c>
      <c r="J29" s="8">
        <v>12</v>
      </c>
      <c r="K29" s="8"/>
      <c r="L29" s="8">
        <v>12</v>
      </c>
      <c r="M29" s="8"/>
      <c r="N29" s="8">
        <v>24</v>
      </c>
      <c r="O29" s="8">
        <v>24</v>
      </c>
      <c r="P29" s="8"/>
      <c r="Q29" s="8">
        <v>28</v>
      </c>
      <c r="R29" s="8">
        <v>28</v>
      </c>
      <c r="S29" s="8">
        <v>12</v>
      </c>
      <c r="T29" s="8">
        <v>32</v>
      </c>
      <c r="U29" s="8">
        <v>28</v>
      </c>
      <c r="V29" s="8">
        <v>32</v>
      </c>
      <c r="W29" s="8">
        <v>28</v>
      </c>
      <c r="X29" s="8">
        <v>28</v>
      </c>
      <c r="Y29" s="8"/>
      <c r="Z29" s="8"/>
      <c r="AA29" s="7">
        <f t="shared" si="0"/>
        <v>300</v>
      </c>
      <c r="AB29" s="23">
        <v>50</v>
      </c>
      <c r="AC29" s="23">
        <v>25</v>
      </c>
    </row>
    <row r="30" spans="1:29" ht="77.099999999999994" customHeight="1" x14ac:dyDescent="0.25">
      <c r="B30" s="5"/>
      <c r="C30" s="5" t="s">
        <v>46</v>
      </c>
      <c r="D30" s="6" t="s">
        <v>106</v>
      </c>
      <c r="E30" s="6" t="s">
        <v>107</v>
      </c>
      <c r="F30" s="6" t="s">
        <v>8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>
        <v>19</v>
      </c>
      <c r="T30" s="8">
        <v>29</v>
      </c>
      <c r="U30" s="8">
        <v>31</v>
      </c>
      <c r="V30" s="8">
        <v>25</v>
      </c>
      <c r="W30" s="8">
        <v>17</v>
      </c>
      <c r="X30" s="8">
        <v>27</v>
      </c>
      <c r="Y30" s="8">
        <v>45</v>
      </c>
      <c r="Z30" s="8">
        <v>47</v>
      </c>
      <c r="AA30" s="7">
        <f t="shared" si="0"/>
        <v>240</v>
      </c>
      <c r="AB30" s="23">
        <v>50</v>
      </c>
      <c r="AC30" s="23">
        <v>25</v>
      </c>
    </row>
    <row r="31" spans="1:29" ht="77.099999999999994" customHeight="1" x14ac:dyDescent="0.25">
      <c r="B31" s="5"/>
      <c r="C31" s="5" t="s">
        <v>42</v>
      </c>
      <c r="D31" s="6" t="s">
        <v>98</v>
      </c>
      <c r="E31" s="6" t="s">
        <v>99</v>
      </c>
      <c r="F31" s="6" t="s">
        <v>8</v>
      </c>
      <c r="G31" s="8"/>
      <c r="H31" s="8"/>
      <c r="I31" s="8"/>
      <c r="J31" s="8"/>
      <c r="K31" s="8"/>
      <c r="L31" s="8"/>
      <c r="M31" s="8"/>
      <c r="N31" s="8"/>
      <c r="O31" s="8">
        <v>6</v>
      </c>
      <c r="P31" s="8"/>
      <c r="Q31" s="8">
        <v>11</v>
      </c>
      <c r="R31" s="8">
        <v>23</v>
      </c>
      <c r="S31" s="8">
        <v>13</v>
      </c>
      <c r="T31" s="8">
        <v>25</v>
      </c>
      <c r="U31" s="8">
        <v>23</v>
      </c>
      <c r="V31" s="8">
        <v>23</v>
      </c>
      <c r="W31" s="8">
        <v>25</v>
      </c>
      <c r="X31" s="8">
        <v>26</v>
      </c>
      <c r="Y31" s="8">
        <v>36</v>
      </c>
      <c r="Z31" s="8">
        <v>26</v>
      </c>
      <c r="AA31" s="7">
        <f t="shared" si="0"/>
        <v>237</v>
      </c>
      <c r="AB31" s="23">
        <v>60</v>
      </c>
      <c r="AC31" s="23">
        <v>30</v>
      </c>
    </row>
    <row r="32" spans="1:29" ht="77.099999999999994" customHeight="1" x14ac:dyDescent="0.25">
      <c r="B32" s="5"/>
      <c r="C32" s="5" t="s">
        <v>15</v>
      </c>
      <c r="D32" s="6" t="s">
        <v>68</v>
      </c>
      <c r="E32" s="6" t="s">
        <v>69</v>
      </c>
      <c r="F32" s="6" t="s">
        <v>8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>
        <v>27</v>
      </c>
      <c r="T32" s="8">
        <v>30</v>
      </c>
      <c r="U32" s="8">
        <v>55</v>
      </c>
      <c r="V32" s="8">
        <v>51</v>
      </c>
      <c r="W32" s="8">
        <v>29</v>
      </c>
      <c r="X32" s="8">
        <v>30</v>
      </c>
      <c r="Y32" s="8"/>
      <c r="Z32" s="8"/>
      <c r="AA32" s="7">
        <f t="shared" si="0"/>
        <v>222</v>
      </c>
      <c r="AB32" s="23">
        <v>60</v>
      </c>
      <c r="AC32" s="23">
        <v>30</v>
      </c>
    </row>
    <row r="33" spans="2:29" ht="77.099999999999994" customHeight="1" x14ac:dyDescent="0.25">
      <c r="B33" s="5"/>
      <c r="C33" s="5" t="s">
        <v>13</v>
      </c>
      <c r="D33" s="6" t="s">
        <v>64</v>
      </c>
      <c r="E33" s="6" t="s">
        <v>65</v>
      </c>
      <c r="F33" s="6" t="s">
        <v>8</v>
      </c>
      <c r="G33" s="8">
        <v>8</v>
      </c>
      <c r="H33" s="8"/>
      <c r="I33" s="8">
        <v>8</v>
      </c>
      <c r="J33" s="8">
        <v>8</v>
      </c>
      <c r="K33" s="8">
        <v>4</v>
      </c>
      <c r="L33" s="8">
        <v>12</v>
      </c>
      <c r="M33" s="8">
        <v>4</v>
      </c>
      <c r="N33" s="8">
        <v>16</v>
      </c>
      <c r="O33" s="8">
        <v>16</v>
      </c>
      <c r="P33" s="8">
        <v>4</v>
      </c>
      <c r="Q33" s="8">
        <v>16</v>
      </c>
      <c r="R33" s="8">
        <v>16</v>
      </c>
      <c r="S33" s="8">
        <v>8</v>
      </c>
      <c r="T33" s="8">
        <v>16</v>
      </c>
      <c r="U33" s="8">
        <v>16</v>
      </c>
      <c r="V33" s="8">
        <v>16</v>
      </c>
      <c r="W33" s="8">
        <v>16</v>
      </c>
      <c r="X33" s="8">
        <v>16</v>
      </c>
      <c r="Y33" s="8"/>
      <c r="Z33" s="8"/>
      <c r="AA33" s="7">
        <f t="shared" si="0"/>
        <v>200</v>
      </c>
      <c r="AB33" s="23">
        <v>40</v>
      </c>
      <c r="AC33" s="23">
        <v>20</v>
      </c>
    </row>
    <row r="34" spans="2:29" ht="77.099999999999994" customHeight="1" x14ac:dyDescent="0.25">
      <c r="B34" s="5"/>
      <c r="C34" s="5" t="s">
        <v>20</v>
      </c>
      <c r="D34" s="6" t="s">
        <v>75</v>
      </c>
      <c r="E34" s="6" t="s">
        <v>71</v>
      </c>
      <c r="F34" s="6" t="s">
        <v>8</v>
      </c>
      <c r="G34" s="8">
        <v>2</v>
      </c>
      <c r="H34" s="8"/>
      <c r="I34" s="8"/>
      <c r="J34" s="8">
        <v>4</v>
      </c>
      <c r="K34" s="8"/>
      <c r="L34" s="8"/>
      <c r="M34" s="8"/>
      <c r="N34" s="8"/>
      <c r="O34" s="8">
        <v>15</v>
      </c>
      <c r="P34" s="8">
        <v>10</v>
      </c>
      <c r="Q34" s="8">
        <v>10</v>
      </c>
      <c r="R34" s="8">
        <v>18</v>
      </c>
      <c r="S34" s="8">
        <v>13</v>
      </c>
      <c r="T34" s="8">
        <v>16</v>
      </c>
      <c r="U34" s="8">
        <v>21</v>
      </c>
      <c r="V34" s="8">
        <v>18</v>
      </c>
      <c r="W34" s="8">
        <v>21</v>
      </c>
      <c r="X34" s="8">
        <v>11</v>
      </c>
      <c r="Y34" s="8"/>
      <c r="Z34" s="8"/>
      <c r="AA34" s="7">
        <f t="shared" si="0"/>
        <v>159</v>
      </c>
      <c r="AB34" s="23">
        <v>70</v>
      </c>
      <c r="AC34" s="23">
        <v>35</v>
      </c>
    </row>
    <row r="35" spans="2:29" ht="77.099999999999994" customHeight="1" x14ac:dyDescent="0.25">
      <c r="B35" s="5"/>
      <c r="C35" s="5" t="s">
        <v>14</v>
      </c>
      <c r="D35" s="6" t="s">
        <v>66</v>
      </c>
      <c r="E35" s="6" t="s">
        <v>67</v>
      </c>
      <c r="F35" s="6" t="s">
        <v>8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v>13</v>
      </c>
      <c r="S35" s="8">
        <v>12</v>
      </c>
      <c r="T35" s="8">
        <v>11</v>
      </c>
      <c r="U35" s="8">
        <v>30</v>
      </c>
      <c r="V35" s="8">
        <v>28</v>
      </c>
      <c r="W35" s="8">
        <v>27</v>
      </c>
      <c r="X35" s="8">
        <v>27</v>
      </c>
      <c r="Y35" s="8"/>
      <c r="Z35" s="8"/>
      <c r="AA35" s="7">
        <f t="shared" si="0"/>
        <v>148</v>
      </c>
      <c r="AB35" s="23">
        <v>40</v>
      </c>
      <c r="AC35" s="23">
        <v>20</v>
      </c>
    </row>
    <row r="36" spans="2:29" ht="77.099999999999994" customHeight="1" x14ac:dyDescent="0.25">
      <c r="B36" s="5"/>
      <c r="C36" s="5" t="s">
        <v>29</v>
      </c>
      <c r="D36" s="6" t="s">
        <v>84</v>
      </c>
      <c r="E36" s="6" t="s">
        <v>85</v>
      </c>
      <c r="F36" s="6" t="s">
        <v>8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v>21</v>
      </c>
      <c r="S36" s="8">
        <v>20</v>
      </c>
      <c r="T36" s="8">
        <v>22</v>
      </c>
      <c r="U36" s="8">
        <v>20</v>
      </c>
      <c r="V36" s="8"/>
      <c r="W36" s="8">
        <v>20</v>
      </c>
      <c r="X36" s="8">
        <v>21</v>
      </c>
      <c r="Y36" s="8"/>
      <c r="Z36" s="8"/>
      <c r="AA36" s="7">
        <f t="shared" si="0"/>
        <v>124</v>
      </c>
      <c r="AB36" s="23">
        <v>70</v>
      </c>
      <c r="AC36" s="23">
        <v>35</v>
      </c>
    </row>
    <row r="37" spans="2:29" ht="77.099999999999994" customHeight="1" x14ac:dyDescent="0.25">
      <c r="B37" s="5"/>
      <c r="C37" s="5" t="s">
        <v>37</v>
      </c>
      <c r="D37" s="6" t="s">
        <v>93</v>
      </c>
      <c r="E37" s="6" t="s">
        <v>94</v>
      </c>
      <c r="F37" s="6" t="s">
        <v>8</v>
      </c>
      <c r="G37" s="8"/>
      <c r="H37" s="8"/>
      <c r="I37" s="8"/>
      <c r="J37" s="8"/>
      <c r="K37" s="8"/>
      <c r="L37" s="8"/>
      <c r="M37" s="8"/>
      <c r="N37" s="8">
        <v>1</v>
      </c>
      <c r="O37" s="8">
        <v>6</v>
      </c>
      <c r="P37" s="8">
        <v>4</v>
      </c>
      <c r="Q37" s="8">
        <v>10</v>
      </c>
      <c r="R37" s="8">
        <v>7</v>
      </c>
      <c r="S37" s="8">
        <v>7</v>
      </c>
      <c r="T37" s="8">
        <v>9</v>
      </c>
      <c r="U37" s="8">
        <v>7</v>
      </c>
      <c r="V37" s="8">
        <v>17</v>
      </c>
      <c r="W37" s="8">
        <v>21</v>
      </c>
      <c r="X37" s="8">
        <v>19</v>
      </c>
      <c r="Y37" s="8">
        <v>8</v>
      </c>
      <c r="Z37" s="8"/>
      <c r="AA37" s="7">
        <f t="shared" si="0"/>
        <v>116</v>
      </c>
      <c r="AB37" s="23">
        <v>75</v>
      </c>
      <c r="AC37" s="23">
        <v>37.5</v>
      </c>
    </row>
    <row r="38" spans="2:29" ht="77.099999999999994" customHeight="1" x14ac:dyDescent="0.25">
      <c r="B38" s="5"/>
      <c r="C38" s="5" t="s">
        <v>35</v>
      </c>
      <c r="D38" s="6" t="s">
        <v>73</v>
      </c>
      <c r="E38" s="6" t="s">
        <v>71</v>
      </c>
      <c r="F38" s="6" t="s">
        <v>8</v>
      </c>
      <c r="G38" s="8">
        <v>6</v>
      </c>
      <c r="H38" s="8">
        <v>16</v>
      </c>
      <c r="I38" s="8">
        <v>5</v>
      </c>
      <c r="J38" s="8">
        <v>4</v>
      </c>
      <c r="K38" s="8">
        <v>10</v>
      </c>
      <c r="L38" s="8">
        <v>3</v>
      </c>
      <c r="M38" s="8">
        <v>15</v>
      </c>
      <c r="N38" s="8"/>
      <c r="O38" s="8"/>
      <c r="P38" s="8">
        <v>9</v>
      </c>
      <c r="Q38" s="8"/>
      <c r="R38" s="8"/>
      <c r="S38" s="8">
        <v>5</v>
      </c>
      <c r="T38" s="8"/>
      <c r="U38" s="8">
        <v>5</v>
      </c>
      <c r="V38" s="8">
        <v>15</v>
      </c>
      <c r="W38" s="8">
        <v>19</v>
      </c>
      <c r="X38" s="8">
        <v>2</v>
      </c>
      <c r="Y38" s="8"/>
      <c r="Z38" s="8"/>
      <c r="AA38" s="7">
        <f t="shared" si="0"/>
        <v>114</v>
      </c>
      <c r="AB38" s="23">
        <v>50</v>
      </c>
      <c r="AC38" s="23">
        <v>25</v>
      </c>
    </row>
    <row r="39" spans="2:29" ht="77.099999999999994" customHeight="1" x14ac:dyDescent="0.25">
      <c r="B39" s="5"/>
      <c r="C39" s="5" t="s">
        <v>24</v>
      </c>
      <c r="D39" s="6" t="s">
        <v>80</v>
      </c>
      <c r="E39" s="6" t="s">
        <v>77</v>
      </c>
      <c r="F39" s="6" t="s">
        <v>8</v>
      </c>
      <c r="G39" s="8"/>
      <c r="H39" s="8"/>
      <c r="I39" s="8"/>
      <c r="J39" s="8">
        <v>6</v>
      </c>
      <c r="K39" s="8">
        <v>1</v>
      </c>
      <c r="L39" s="8">
        <v>4</v>
      </c>
      <c r="M39" s="8"/>
      <c r="N39" s="8"/>
      <c r="O39" s="8">
        <v>7</v>
      </c>
      <c r="P39" s="8">
        <v>11</v>
      </c>
      <c r="Q39" s="8">
        <v>7</v>
      </c>
      <c r="R39" s="8">
        <v>9</v>
      </c>
      <c r="S39" s="8">
        <v>3</v>
      </c>
      <c r="T39" s="8">
        <v>10</v>
      </c>
      <c r="U39" s="8">
        <v>11</v>
      </c>
      <c r="V39" s="8">
        <v>14</v>
      </c>
      <c r="W39" s="8">
        <v>15</v>
      </c>
      <c r="X39" s="8">
        <v>15</v>
      </c>
      <c r="Y39" s="8"/>
      <c r="Z39" s="8"/>
      <c r="AA39" s="7">
        <f t="shared" si="0"/>
        <v>113</v>
      </c>
      <c r="AB39" s="23">
        <v>70</v>
      </c>
      <c r="AC39" s="23">
        <v>35</v>
      </c>
    </row>
    <row r="40" spans="2:29" ht="77.099999999999994" customHeight="1" x14ac:dyDescent="0.25">
      <c r="B40" s="5"/>
      <c r="C40" s="5" t="s">
        <v>44</v>
      </c>
      <c r="D40" s="6" t="s">
        <v>104</v>
      </c>
      <c r="E40" s="6" t="s">
        <v>94</v>
      </c>
      <c r="F40" s="6" t="s">
        <v>8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>
        <v>5</v>
      </c>
      <c r="T40" s="8"/>
      <c r="U40" s="8">
        <v>4</v>
      </c>
      <c r="V40" s="8">
        <v>55</v>
      </c>
      <c r="W40" s="8">
        <v>9</v>
      </c>
      <c r="X40" s="8">
        <v>20</v>
      </c>
      <c r="Y40" s="8"/>
      <c r="Z40" s="8"/>
      <c r="AA40" s="7">
        <f t="shared" si="0"/>
        <v>93</v>
      </c>
      <c r="AB40" s="23">
        <v>45</v>
      </c>
      <c r="AC40" s="23">
        <v>22.5</v>
      </c>
    </row>
    <row r="41" spans="2:29" ht="77.099999999999994" customHeight="1" x14ac:dyDescent="0.25">
      <c r="B41" s="5"/>
      <c r="C41" s="5" t="s">
        <v>16</v>
      </c>
      <c r="D41" s="6" t="s">
        <v>68</v>
      </c>
      <c r="E41" s="6" t="s">
        <v>63</v>
      </c>
      <c r="F41" s="6" t="s">
        <v>8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>
        <v>13</v>
      </c>
      <c r="T41" s="8">
        <v>12</v>
      </c>
      <c r="U41" s="8">
        <v>13</v>
      </c>
      <c r="V41" s="8">
        <v>17</v>
      </c>
      <c r="W41" s="8">
        <v>12</v>
      </c>
      <c r="X41" s="8"/>
      <c r="Y41" s="8"/>
      <c r="Z41" s="8"/>
      <c r="AA41" s="7">
        <f t="shared" si="0"/>
        <v>67</v>
      </c>
      <c r="AB41" s="23">
        <v>60</v>
      </c>
      <c r="AC41" s="23">
        <v>30</v>
      </c>
    </row>
    <row r="42" spans="2:29" ht="77.099999999999994" customHeight="1" x14ac:dyDescent="0.25">
      <c r="B42" s="5"/>
      <c r="C42" s="5" t="s">
        <v>48</v>
      </c>
      <c r="D42" s="6" t="s">
        <v>109</v>
      </c>
      <c r="E42" s="6" t="s">
        <v>110</v>
      </c>
      <c r="F42" s="6" t="s">
        <v>8</v>
      </c>
      <c r="G42" s="8">
        <v>2</v>
      </c>
      <c r="H42" s="8"/>
      <c r="I42" s="8">
        <v>2</v>
      </c>
      <c r="J42" s="8">
        <v>5</v>
      </c>
      <c r="K42" s="8">
        <v>3</v>
      </c>
      <c r="L42" s="8">
        <v>5</v>
      </c>
      <c r="M42" s="8">
        <v>2</v>
      </c>
      <c r="N42" s="8">
        <v>3</v>
      </c>
      <c r="O42" s="8">
        <v>5</v>
      </c>
      <c r="P42" s="8"/>
      <c r="Q42" s="8">
        <v>3</v>
      </c>
      <c r="R42" s="8">
        <v>3</v>
      </c>
      <c r="S42" s="8">
        <v>1</v>
      </c>
      <c r="T42" s="8">
        <v>3</v>
      </c>
      <c r="U42" s="8">
        <v>2</v>
      </c>
      <c r="V42" s="8"/>
      <c r="W42" s="8"/>
      <c r="X42" s="8">
        <v>1</v>
      </c>
      <c r="Y42" s="8"/>
      <c r="Z42" s="8"/>
      <c r="AA42" s="7">
        <f t="shared" si="0"/>
        <v>40</v>
      </c>
      <c r="AB42" s="23">
        <v>55</v>
      </c>
      <c r="AC42" s="23">
        <v>27.5</v>
      </c>
    </row>
    <row r="43" spans="2:29" ht="77.099999999999994" customHeight="1" x14ac:dyDescent="0.25">
      <c r="B43" s="5"/>
      <c r="C43" s="5" t="s">
        <v>33</v>
      </c>
      <c r="D43" s="6" t="s">
        <v>90</v>
      </c>
      <c r="E43" s="6" t="s">
        <v>91</v>
      </c>
      <c r="F43" s="6" t="s">
        <v>8</v>
      </c>
      <c r="G43" s="8"/>
      <c r="H43" s="8">
        <v>4</v>
      </c>
      <c r="I43" s="8"/>
      <c r="J43" s="8"/>
      <c r="K43" s="8">
        <v>5</v>
      </c>
      <c r="L43" s="8"/>
      <c r="M43" s="8">
        <v>8</v>
      </c>
      <c r="N43" s="8"/>
      <c r="O43" s="8"/>
      <c r="P43" s="8">
        <v>9</v>
      </c>
      <c r="Q43" s="8"/>
      <c r="R43" s="8"/>
      <c r="S43" s="8"/>
      <c r="T43" s="8"/>
      <c r="U43" s="8"/>
      <c r="V43" s="8"/>
      <c r="W43" s="8"/>
      <c r="X43" s="8"/>
      <c r="Y43" s="8"/>
      <c r="Z43" s="8"/>
      <c r="AA43" s="7">
        <f t="shared" si="0"/>
        <v>26</v>
      </c>
      <c r="AB43" s="23">
        <v>40</v>
      </c>
      <c r="AC43" s="23">
        <v>20</v>
      </c>
    </row>
    <row r="44" spans="2:29" ht="77.099999999999994" customHeight="1" x14ac:dyDescent="0.25">
      <c r="AA44" s="2">
        <f>SUM(AA4:AA43)</f>
        <v>23599</v>
      </c>
    </row>
  </sheetData>
  <autoFilter ref="B3:AC43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sortState ref="B4:AF43">
      <sortCondition descending="1" ref="AA3:AA43"/>
    </sortState>
  </autoFilter>
  <mergeCells count="2">
    <mergeCell ref="AB2:AC2"/>
    <mergeCell ref="G3:Z3"/>
  </mergeCells>
  <phoneticPr fontId="3" type="noConversion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10"/>
  <sheetViews>
    <sheetView workbookViewId="0">
      <pane ySplit="2" topLeftCell="A3" activePane="bottomLeft" state="frozen"/>
      <selection pane="bottomLeft" activeCell="F3" sqref="F3"/>
    </sheetView>
  </sheetViews>
  <sheetFormatPr defaultColWidth="8.85546875" defaultRowHeight="15" x14ac:dyDescent="0.25"/>
  <cols>
    <col min="1" max="1" width="15.140625" bestFit="1" customWidth="1"/>
    <col min="2" max="2" width="14.140625" bestFit="1" customWidth="1"/>
    <col min="3" max="3" width="9.140625" bestFit="1" customWidth="1"/>
    <col min="4" max="4" width="11.85546875" bestFit="1" customWidth="1"/>
    <col min="5" max="5" width="15.42578125" bestFit="1" customWidth="1"/>
    <col min="6" max="6" width="9.85546875" bestFit="1" customWidth="1"/>
    <col min="9" max="9" width="9.140625" bestFit="1" customWidth="1"/>
  </cols>
  <sheetData>
    <row r="1" spans="2:9" ht="15.75" thickBot="1" x14ac:dyDescent="0.3"/>
    <row r="2" spans="2:9" ht="26.25" customHeight="1" thickBot="1" x14ac:dyDescent="0.3">
      <c r="B2" s="11" t="s">
        <v>113</v>
      </c>
      <c r="C2" s="11" t="s">
        <v>2</v>
      </c>
      <c r="D2" s="11" t="s">
        <v>50</v>
      </c>
      <c r="E2" s="11" t="s">
        <v>112</v>
      </c>
      <c r="F2" s="11" t="s">
        <v>51</v>
      </c>
      <c r="G2" s="11" t="s">
        <v>52</v>
      </c>
      <c r="H2" s="11" t="s">
        <v>114</v>
      </c>
      <c r="I2" s="11" t="s">
        <v>0</v>
      </c>
    </row>
    <row r="3" spans="2:9" x14ac:dyDescent="0.25">
      <c r="B3" s="17">
        <v>4064037146052</v>
      </c>
      <c r="C3" s="10" t="s">
        <v>9</v>
      </c>
      <c r="D3" s="10" t="s">
        <v>55</v>
      </c>
      <c r="E3" s="10" t="s">
        <v>56</v>
      </c>
      <c r="F3" s="10" t="s">
        <v>57</v>
      </c>
      <c r="G3" s="18">
        <v>4</v>
      </c>
      <c r="H3" s="18">
        <v>36.67</v>
      </c>
      <c r="I3" s="18">
        <v>58</v>
      </c>
    </row>
    <row r="4" spans="2:9" x14ac:dyDescent="0.25">
      <c r="B4" s="16">
        <v>4064037146007</v>
      </c>
      <c r="C4" s="9" t="s">
        <v>9</v>
      </c>
      <c r="D4" s="9" t="s">
        <v>55</v>
      </c>
      <c r="E4" s="9" t="s">
        <v>56</v>
      </c>
      <c r="F4" s="9" t="s">
        <v>57</v>
      </c>
      <c r="G4" s="15">
        <v>5</v>
      </c>
      <c r="H4" s="18">
        <v>38</v>
      </c>
      <c r="I4" s="15">
        <v>51</v>
      </c>
    </row>
    <row r="5" spans="2:9" x14ac:dyDescent="0.25">
      <c r="B5" s="16">
        <v>4064037146014</v>
      </c>
      <c r="C5" s="9" t="s">
        <v>9</v>
      </c>
      <c r="D5" s="9" t="s">
        <v>55</v>
      </c>
      <c r="E5" s="9" t="s">
        <v>56</v>
      </c>
      <c r="F5" s="9" t="s">
        <v>57</v>
      </c>
      <c r="G5" s="15">
        <v>6</v>
      </c>
      <c r="H5" s="18">
        <v>39.33</v>
      </c>
      <c r="I5" s="15">
        <v>37</v>
      </c>
    </row>
    <row r="6" spans="2:9" x14ac:dyDescent="0.25">
      <c r="B6" s="16">
        <v>4064037146038</v>
      </c>
      <c r="C6" s="9" t="s">
        <v>9</v>
      </c>
      <c r="D6" s="9" t="s">
        <v>55</v>
      </c>
      <c r="E6" s="9" t="s">
        <v>56</v>
      </c>
      <c r="F6" s="9" t="s">
        <v>57</v>
      </c>
      <c r="G6" s="15">
        <v>28</v>
      </c>
      <c r="H6" s="15">
        <v>28</v>
      </c>
      <c r="I6" s="15">
        <v>17</v>
      </c>
    </row>
    <row r="7" spans="2:9" x14ac:dyDescent="0.25">
      <c r="B7" s="16">
        <v>4064037145970</v>
      </c>
      <c r="C7" s="9" t="s">
        <v>9</v>
      </c>
      <c r="D7" s="9" t="s">
        <v>55</v>
      </c>
      <c r="E7" s="9" t="s">
        <v>56</v>
      </c>
      <c r="F7" s="9" t="s">
        <v>57</v>
      </c>
      <c r="G7" s="15">
        <v>29</v>
      </c>
      <c r="H7" s="15">
        <v>29</v>
      </c>
      <c r="I7" s="15">
        <v>10</v>
      </c>
    </row>
    <row r="8" spans="2:9" x14ac:dyDescent="0.25">
      <c r="B8" s="16">
        <v>4067897962350</v>
      </c>
      <c r="C8" s="9" t="s">
        <v>9</v>
      </c>
      <c r="D8" s="9" t="s">
        <v>55</v>
      </c>
      <c r="E8" s="9" t="s">
        <v>56</v>
      </c>
      <c r="F8" s="9" t="s">
        <v>57</v>
      </c>
      <c r="G8" s="15">
        <v>30</v>
      </c>
      <c r="H8" s="15">
        <v>30</v>
      </c>
      <c r="I8" s="15">
        <v>18</v>
      </c>
    </row>
    <row r="9" spans="2:9" x14ac:dyDescent="0.25">
      <c r="B9" s="16">
        <v>4064037145963</v>
      </c>
      <c r="C9" s="9" t="s">
        <v>9</v>
      </c>
      <c r="D9" s="9" t="s">
        <v>55</v>
      </c>
      <c r="E9" s="9" t="s">
        <v>56</v>
      </c>
      <c r="F9" s="9" t="s">
        <v>57</v>
      </c>
      <c r="G9" s="15">
        <v>31</v>
      </c>
      <c r="H9" s="15">
        <v>31</v>
      </c>
      <c r="I9" s="15">
        <v>93</v>
      </c>
    </row>
    <row r="10" spans="2:9" x14ac:dyDescent="0.25">
      <c r="B10" s="16">
        <v>4064037145987</v>
      </c>
      <c r="C10" s="9" t="s">
        <v>9</v>
      </c>
      <c r="D10" s="9" t="s">
        <v>55</v>
      </c>
      <c r="E10" s="9" t="s">
        <v>56</v>
      </c>
      <c r="F10" s="9" t="s">
        <v>57</v>
      </c>
      <c r="G10" s="15">
        <v>32</v>
      </c>
      <c r="H10" s="15">
        <v>32</v>
      </c>
      <c r="I10" s="15">
        <v>70</v>
      </c>
    </row>
    <row r="11" spans="2:9" x14ac:dyDescent="0.25">
      <c r="B11" s="16">
        <v>4064037146045</v>
      </c>
      <c r="C11" s="9" t="s">
        <v>9</v>
      </c>
      <c r="D11" s="9" t="s">
        <v>55</v>
      </c>
      <c r="E11" s="9" t="s">
        <v>56</v>
      </c>
      <c r="F11" s="9" t="s">
        <v>57</v>
      </c>
      <c r="G11" s="15">
        <v>33</v>
      </c>
      <c r="H11" s="15">
        <v>33</v>
      </c>
      <c r="I11" s="15">
        <v>60</v>
      </c>
    </row>
    <row r="12" spans="2:9" x14ac:dyDescent="0.25">
      <c r="B12" s="16">
        <v>4064037145994</v>
      </c>
      <c r="C12" s="9" t="s">
        <v>9</v>
      </c>
      <c r="D12" s="9" t="s">
        <v>55</v>
      </c>
      <c r="E12" s="9" t="s">
        <v>56</v>
      </c>
      <c r="F12" s="9" t="s">
        <v>57</v>
      </c>
      <c r="G12" s="15">
        <v>34</v>
      </c>
      <c r="H12" s="15">
        <v>34</v>
      </c>
      <c r="I12" s="15">
        <v>92</v>
      </c>
    </row>
    <row r="13" spans="2:9" x14ac:dyDescent="0.25">
      <c r="B13" s="16">
        <v>4064037146021</v>
      </c>
      <c r="C13" s="9" t="s">
        <v>9</v>
      </c>
      <c r="D13" s="9" t="s">
        <v>55</v>
      </c>
      <c r="E13" s="9" t="s">
        <v>56</v>
      </c>
      <c r="F13" s="9" t="s">
        <v>57</v>
      </c>
      <c r="G13" s="15">
        <v>35</v>
      </c>
      <c r="H13" s="15">
        <v>35</v>
      </c>
      <c r="I13" s="15">
        <v>45</v>
      </c>
    </row>
    <row r="14" spans="2:9" x14ac:dyDescent="0.25">
      <c r="B14" s="16">
        <v>4066765308603</v>
      </c>
      <c r="C14" s="9" t="s">
        <v>10</v>
      </c>
      <c r="D14" s="9" t="s">
        <v>55</v>
      </c>
      <c r="E14" s="9" t="s">
        <v>60</v>
      </c>
      <c r="F14" s="9" t="s">
        <v>57</v>
      </c>
      <c r="G14" s="15">
        <v>3</v>
      </c>
      <c r="H14" s="18">
        <v>35.5</v>
      </c>
      <c r="I14" s="15">
        <v>149</v>
      </c>
    </row>
    <row r="15" spans="2:9" x14ac:dyDescent="0.25">
      <c r="B15" s="16">
        <v>4066765304858</v>
      </c>
      <c r="C15" s="9" t="s">
        <v>10</v>
      </c>
      <c r="D15" s="9" t="s">
        <v>55</v>
      </c>
      <c r="E15" s="9" t="s">
        <v>60</v>
      </c>
      <c r="F15" s="9" t="s">
        <v>57</v>
      </c>
      <c r="G15" s="15">
        <v>3.5</v>
      </c>
      <c r="H15" s="18">
        <v>36</v>
      </c>
      <c r="I15" s="15">
        <v>160</v>
      </c>
    </row>
    <row r="16" spans="2:9" x14ac:dyDescent="0.25">
      <c r="B16" s="16">
        <v>4066765304872</v>
      </c>
      <c r="C16" s="9" t="s">
        <v>10</v>
      </c>
      <c r="D16" s="9" t="s">
        <v>55</v>
      </c>
      <c r="E16" s="9" t="s">
        <v>60</v>
      </c>
      <c r="F16" s="9" t="s">
        <v>57</v>
      </c>
      <c r="G16" s="15">
        <v>4</v>
      </c>
      <c r="H16" s="18">
        <v>36.67</v>
      </c>
      <c r="I16" s="15">
        <v>301</v>
      </c>
    </row>
    <row r="17" spans="2:9" x14ac:dyDescent="0.25">
      <c r="B17" s="16">
        <v>4066765308573</v>
      </c>
      <c r="C17" s="9" t="s">
        <v>10</v>
      </c>
      <c r="D17" s="9" t="s">
        <v>55</v>
      </c>
      <c r="E17" s="9" t="s">
        <v>60</v>
      </c>
      <c r="F17" s="9" t="s">
        <v>57</v>
      </c>
      <c r="G17" s="15">
        <v>4.5</v>
      </c>
      <c r="H17" s="18">
        <v>37.33</v>
      </c>
      <c r="I17" s="15">
        <v>203</v>
      </c>
    </row>
    <row r="18" spans="2:9" x14ac:dyDescent="0.25">
      <c r="B18" s="16">
        <v>4066765304926</v>
      </c>
      <c r="C18" s="9" t="s">
        <v>10</v>
      </c>
      <c r="D18" s="9" t="s">
        <v>55</v>
      </c>
      <c r="E18" s="9" t="s">
        <v>60</v>
      </c>
      <c r="F18" s="9" t="s">
        <v>57</v>
      </c>
      <c r="G18" s="15">
        <v>5</v>
      </c>
      <c r="H18" s="18">
        <v>38</v>
      </c>
      <c r="I18" s="15">
        <v>258</v>
      </c>
    </row>
    <row r="19" spans="2:9" x14ac:dyDescent="0.25">
      <c r="B19" s="16">
        <v>4066765304940</v>
      </c>
      <c r="C19" s="9" t="s">
        <v>10</v>
      </c>
      <c r="D19" s="9" t="s">
        <v>55</v>
      </c>
      <c r="E19" s="9" t="s">
        <v>60</v>
      </c>
      <c r="F19" s="9" t="s">
        <v>57</v>
      </c>
      <c r="G19" s="15">
        <v>5.5</v>
      </c>
      <c r="H19" s="18">
        <v>38.67</v>
      </c>
      <c r="I19" s="15">
        <v>151</v>
      </c>
    </row>
    <row r="20" spans="2:9" x14ac:dyDescent="0.25">
      <c r="B20" s="16">
        <v>4066765304896</v>
      </c>
      <c r="C20" s="9" t="s">
        <v>10</v>
      </c>
      <c r="D20" s="9" t="s">
        <v>55</v>
      </c>
      <c r="E20" s="9" t="s">
        <v>60</v>
      </c>
      <c r="F20" s="9" t="s">
        <v>57</v>
      </c>
      <c r="G20" s="15">
        <v>28</v>
      </c>
      <c r="H20" s="15">
        <v>28</v>
      </c>
      <c r="I20" s="15">
        <v>16</v>
      </c>
    </row>
    <row r="21" spans="2:9" x14ac:dyDescent="0.25">
      <c r="B21" s="16">
        <v>4066765308597</v>
      </c>
      <c r="C21" s="9" t="s">
        <v>10</v>
      </c>
      <c r="D21" s="9" t="s">
        <v>55</v>
      </c>
      <c r="E21" s="9" t="s">
        <v>60</v>
      </c>
      <c r="F21" s="9" t="s">
        <v>57</v>
      </c>
      <c r="G21" s="15">
        <v>28.5</v>
      </c>
      <c r="H21" s="15">
        <v>28.5</v>
      </c>
      <c r="I21" s="15">
        <v>3</v>
      </c>
    </row>
    <row r="22" spans="2:9" x14ac:dyDescent="0.25">
      <c r="B22" s="16">
        <v>4066765308610</v>
      </c>
      <c r="C22" s="9" t="s">
        <v>10</v>
      </c>
      <c r="D22" s="9" t="s">
        <v>55</v>
      </c>
      <c r="E22" s="9" t="s">
        <v>60</v>
      </c>
      <c r="F22" s="9" t="s">
        <v>57</v>
      </c>
      <c r="G22" s="15">
        <v>29</v>
      </c>
      <c r="H22" s="15">
        <v>29</v>
      </c>
      <c r="I22" s="15">
        <v>28</v>
      </c>
    </row>
    <row r="23" spans="2:9" x14ac:dyDescent="0.25">
      <c r="B23" s="16">
        <v>4066765304889</v>
      </c>
      <c r="C23" s="9" t="s">
        <v>10</v>
      </c>
      <c r="D23" s="9" t="s">
        <v>55</v>
      </c>
      <c r="E23" s="9" t="s">
        <v>60</v>
      </c>
      <c r="F23" s="9" t="s">
        <v>57</v>
      </c>
      <c r="G23" s="15">
        <v>30</v>
      </c>
      <c r="H23" s="15">
        <v>30</v>
      </c>
      <c r="I23" s="15">
        <v>38</v>
      </c>
    </row>
    <row r="24" spans="2:9" x14ac:dyDescent="0.25">
      <c r="B24" s="16">
        <v>4066765304919</v>
      </c>
      <c r="C24" s="9" t="s">
        <v>10</v>
      </c>
      <c r="D24" s="9" t="s">
        <v>55</v>
      </c>
      <c r="E24" s="9" t="s">
        <v>60</v>
      </c>
      <c r="F24" s="9" t="s">
        <v>57</v>
      </c>
      <c r="G24" s="15">
        <v>30.5</v>
      </c>
      <c r="H24" s="15">
        <v>30.5</v>
      </c>
      <c r="I24" s="15">
        <v>7</v>
      </c>
    </row>
    <row r="25" spans="2:9" x14ac:dyDescent="0.25">
      <c r="B25" s="16">
        <v>4066765304841</v>
      </c>
      <c r="C25" s="9" t="s">
        <v>10</v>
      </c>
      <c r="D25" s="9" t="s">
        <v>55</v>
      </c>
      <c r="E25" s="9" t="s">
        <v>60</v>
      </c>
      <c r="F25" s="9" t="s">
        <v>57</v>
      </c>
      <c r="G25" s="15">
        <v>31</v>
      </c>
      <c r="H25" s="15">
        <v>31</v>
      </c>
      <c r="I25" s="15">
        <v>49</v>
      </c>
    </row>
    <row r="26" spans="2:9" x14ac:dyDescent="0.25">
      <c r="B26" s="16">
        <v>4066765308580</v>
      </c>
      <c r="C26" s="9" t="s">
        <v>10</v>
      </c>
      <c r="D26" s="9" t="s">
        <v>55</v>
      </c>
      <c r="E26" s="9" t="s">
        <v>60</v>
      </c>
      <c r="F26" s="9" t="s">
        <v>57</v>
      </c>
      <c r="G26" s="15">
        <v>31.5</v>
      </c>
      <c r="H26" s="15">
        <v>31.5</v>
      </c>
      <c r="I26" s="15">
        <v>30</v>
      </c>
    </row>
    <row r="27" spans="2:9" x14ac:dyDescent="0.25">
      <c r="B27" s="16">
        <v>4066765304865</v>
      </c>
      <c r="C27" s="9" t="s">
        <v>10</v>
      </c>
      <c r="D27" s="9" t="s">
        <v>55</v>
      </c>
      <c r="E27" s="9" t="s">
        <v>60</v>
      </c>
      <c r="F27" s="9" t="s">
        <v>57</v>
      </c>
      <c r="G27" s="15">
        <v>32</v>
      </c>
      <c r="H27" s="15">
        <v>32</v>
      </c>
      <c r="I27" s="15">
        <v>110</v>
      </c>
    </row>
    <row r="28" spans="2:9" x14ac:dyDescent="0.25">
      <c r="B28" s="16">
        <v>4066765304902</v>
      </c>
      <c r="C28" s="9" t="s">
        <v>10</v>
      </c>
      <c r="D28" s="9" t="s">
        <v>55</v>
      </c>
      <c r="E28" s="9" t="s">
        <v>60</v>
      </c>
      <c r="F28" s="9" t="s">
        <v>57</v>
      </c>
      <c r="G28" s="15">
        <v>33</v>
      </c>
      <c r="H28" s="15">
        <v>33</v>
      </c>
      <c r="I28" s="15">
        <v>140</v>
      </c>
    </row>
    <row r="29" spans="2:9" x14ac:dyDescent="0.25">
      <c r="B29" s="16">
        <v>4066765304933</v>
      </c>
      <c r="C29" s="9" t="s">
        <v>10</v>
      </c>
      <c r="D29" s="9" t="s">
        <v>55</v>
      </c>
      <c r="E29" s="9" t="s">
        <v>60</v>
      </c>
      <c r="F29" s="9" t="s">
        <v>57</v>
      </c>
      <c r="G29" s="15">
        <v>33.5</v>
      </c>
      <c r="H29" s="15">
        <v>33.5</v>
      </c>
      <c r="I29" s="15">
        <v>54</v>
      </c>
    </row>
    <row r="30" spans="2:9" x14ac:dyDescent="0.25">
      <c r="B30" s="16">
        <v>4066765304964</v>
      </c>
      <c r="C30" s="9" t="s">
        <v>10</v>
      </c>
      <c r="D30" s="9" t="s">
        <v>55</v>
      </c>
      <c r="E30" s="9" t="s">
        <v>60</v>
      </c>
      <c r="F30" s="9" t="s">
        <v>57</v>
      </c>
      <c r="G30" s="15">
        <v>34</v>
      </c>
      <c r="H30" s="15">
        <v>34</v>
      </c>
      <c r="I30" s="15">
        <v>154</v>
      </c>
    </row>
    <row r="31" spans="2:9" x14ac:dyDescent="0.25">
      <c r="B31" s="16">
        <v>4066765304957</v>
      </c>
      <c r="C31" s="9" t="s">
        <v>10</v>
      </c>
      <c r="D31" s="9" t="s">
        <v>55</v>
      </c>
      <c r="E31" s="9" t="s">
        <v>60</v>
      </c>
      <c r="F31" s="9" t="s">
        <v>57</v>
      </c>
      <c r="G31" s="15">
        <v>35</v>
      </c>
      <c r="H31" s="15">
        <v>35</v>
      </c>
      <c r="I31" s="15">
        <v>174</v>
      </c>
    </row>
    <row r="32" spans="2:9" x14ac:dyDescent="0.25">
      <c r="B32" s="16">
        <v>4066765304773</v>
      </c>
      <c r="C32" s="9" t="s">
        <v>11</v>
      </c>
      <c r="D32" s="9" t="s">
        <v>55</v>
      </c>
      <c r="E32" s="9" t="s">
        <v>60</v>
      </c>
      <c r="F32" s="9" t="s">
        <v>62</v>
      </c>
      <c r="G32" s="15">
        <v>3</v>
      </c>
      <c r="H32" s="18">
        <v>35.5</v>
      </c>
      <c r="I32" s="15">
        <v>70</v>
      </c>
    </row>
    <row r="33" spans="2:9" x14ac:dyDescent="0.25">
      <c r="B33" s="16">
        <v>4066765301062</v>
      </c>
      <c r="C33" s="9" t="s">
        <v>11</v>
      </c>
      <c r="D33" s="9" t="s">
        <v>55</v>
      </c>
      <c r="E33" s="9" t="s">
        <v>60</v>
      </c>
      <c r="F33" s="9" t="s">
        <v>62</v>
      </c>
      <c r="G33" s="15">
        <v>3.5</v>
      </c>
      <c r="H33" s="18">
        <v>36</v>
      </c>
      <c r="I33" s="15">
        <v>91</v>
      </c>
    </row>
    <row r="34" spans="2:9" x14ac:dyDescent="0.25">
      <c r="B34" s="16">
        <v>4066765304742</v>
      </c>
      <c r="C34" s="9" t="s">
        <v>11</v>
      </c>
      <c r="D34" s="9" t="s">
        <v>55</v>
      </c>
      <c r="E34" s="9" t="s">
        <v>60</v>
      </c>
      <c r="F34" s="9" t="s">
        <v>62</v>
      </c>
      <c r="G34" s="15">
        <v>4</v>
      </c>
      <c r="H34" s="18">
        <v>36.67</v>
      </c>
      <c r="I34" s="15">
        <v>74</v>
      </c>
    </row>
    <row r="35" spans="2:9" x14ac:dyDescent="0.25">
      <c r="B35" s="16">
        <v>4066765301123</v>
      </c>
      <c r="C35" s="9" t="s">
        <v>11</v>
      </c>
      <c r="D35" s="9" t="s">
        <v>55</v>
      </c>
      <c r="E35" s="9" t="s">
        <v>60</v>
      </c>
      <c r="F35" s="9" t="s">
        <v>62</v>
      </c>
      <c r="G35" s="15">
        <v>4.5</v>
      </c>
      <c r="H35" s="18">
        <v>37.33</v>
      </c>
      <c r="I35" s="15">
        <v>79</v>
      </c>
    </row>
    <row r="36" spans="2:9" x14ac:dyDescent="0.25">
      <c r="B36" s="16">
        <v>4066765301093</v>
      </c>
      <c r="C36" s="9" t="s">
        <v>11</v>
      </c>
      <c r="D36" s="9" t="s">
        <v>55</v>
      </c>
      <c r="E36" s="9" t="s">
        <v>60</v>
      </c>
      <c r="F36" s="9" t="s">
        <v>62</v>
      </c>
      <c r="G36" s="15">
        <v>5</v>
      </c>
      <c r="H36" s="18">
        <v>38</v>
      </c>
      <c r="I36" s="15">
        <v>80</v>
      </c>
    </row>
    <row r="37" spans="2:9" x14ac:dyDescent="0.25">
      <c r="B37" s="16">
        <v>4066765304810</v>
      </c>
      <c r="C37" s="9" t="s">
        <v>11</v>
      </c>
      <c r="D37" s="9" t="s">
        <v>55</v>
      </c>
      <c r="E37" s="9" t="s">
        <v>60</v>
      </c>
      <c r="F37" s="9" t="s">
        <v>62</v>
      </c>
      <c r="G37" s="15">
        <v>5.5</v>
      </c>
      <c r="H37" s="18">
        <v>38.67</v>
      </c>
      <c r="I37" s="15">
        <v>82</v>
      </c>
    </row>
    <row r="38" spans="2:9" x14ac:dyDescent="0.25">
      <c r="B38" s="16">
        <v>4066765304759</v>
      </c>
      <c r="C38" s="9" t="s">
        <v>11</v>
      </c>
      <c r="D38" s="9" t="s">
        <v>55</v>
      </c>
      <c r="E38" s="9" t="s">
        <v>60</v>
      </c>
      <c r="F38" s="9" t="s">
        <v>62</v>
      </c>
      <c r="G38" s="15">
        <v>28</v>
      </c>
      <c r="H38" s="15">
        <v>28</v>
      </c>
      <c r="I38" s="15">
        <v>45</v>
      </c>
    </row>
    <row r="39" spans="2:9" x14ac:dyDescent="0.25">
      <c r="B39" s="16">
        <v>4066765301116</v>
      </c>
      <c r="C39" s="9" t="s">
        <v>11</v>
      </c>
      <c r="D39" s="9" t="s">
        <v>55</v>
      </c>
      <c r="E39" s="9" t="s">
        <v>60</v>
      </c>
      <c r="F39" s="9" t="s">
        <v>62</v>
      </c>
      <c r="G39" s="15">
        <v>28.5</v>
      </c>
      <c r="H39" s="15">
        <v>28.5</v>
      </c>
      <c r="I39" s="15">
        <v>5</v>
      </c>
    </row>
    <row r="40" spans="2:9" x14ac:dyDescent="0.25">
      <c r="B40" s="16">
        <v>4066765304797</v>
      </c>
      <c r="C40" s="9" t="s">
        <v>11</v>
      </c>
      <c r="D40" s="9" t="s">
        <v>55</v>
      </c>
      <c r="E40" s="9" t="s">
        <v>60</v>
      </c>
      <c r="F40" s="9" t="s">
        <v>62</v>
      </c>
      <c r="G40" s="15">
        <v>29</v>
      </c>
      <c r="H40" s="15">
        <v>29</v>
      </c>
      <c r="I40" s="15">
        <v>54</v>
      </c>
    </row>
    <row r="41" spans="2:9" x14ac:dyDescent="0.25">
      <c r="B41" s="16">
        <v>4066765304780</v>
      </c>
      <c r="C41" s="9" t="s">
        <v>11</v>
      </c>
      <c r="D41" s="9" t="s">
        <v>55</v>
      </c>
      <c r="E41" s="9" t="s">
        <v>60</v>
      </c>
      <c r="F41" s="9" t="s">
        <v>62</v>
      </c>
      <c r="G41" s="15">
        <v>30</v>
      </c>
      <c r="H41" s="15">
        <v>30</v>
      </c>
      <c r="I41" s="15">
        <v>63</v>
      </c>
    </row>
    <row r="42" spans="2:9" x14ac:dyDescent="0.25">
      <c r="B42" s="16">
        <v>4066765304735</v>
      </c>
      <c r="C42" s="9" t="s">
        <v>11</v>
      </c>
      <c r="D42" s="9" t="s">
        <v>55</v>
      </c>
      <c r="E42" s="9" t="s">
        <v>60</v>
      </c>
      <c r="F42" s="9" t="s">
        <v>62</v>
      </c>
      <c r="G42" s="15">
        <v>30.5</v>
      </c>
      <c r="H42" s="15">
        <v>30.5</v>
      </c>
      <c r="I42" s="15">
        <v>8</v>
      </c>
    </row>
    <row r="43" spans="2:9" x14ac:dyDescent="0.25">
      <c r="B43" s="16">
        <v>4066765301079</v>
      </c>
      <c r="C43" s="9" t="s">
        <v>11</v>
      </c>
      <c r="D43" s="9" t="s">
        <v>55</v>
      </c>
      <c r="E43" s="9" t="s">
        <v>60</v>
      </c>
      <c r="F43" s="9" t="s">
        <v>62</v>
      </c>
      <c r="G43" s="15">
        <v>31</v>
      </c>
      <c r="H43" s="15">
        <v>31</v>
      </c>
      <c r="I43" s="15">
        <v>69</v>
      </c>
    </row>
    <row r="44" spans="2:9" x14ac:dyDescent="0.25">
      <c r="B44" s="16">
        <v>4066765301109</v>
      </c>
      <c r="C44" s="9" t="s">
        <v>11</v>
      </c>
      <c r="D44" s="9" t="s">
        <v>55</v>
      </c>
      <c r="E44" s="9" t="s">
        <v>60</v>
      </c>
      <c r="F44" s="9" t="s">
        <v>62</v>
      </c>
      <c r="G44" s="15">
        <v>31.5</v>
      </c>
      <c r="H44" s="15">
        <v>31.5</v>
      </c>
      <c r="I44" s="15">
        <v>7</v>
      </c>
    </row>
    <row r="45" spans="2:9" x14ac:dyDescent="0.25">
      <c r="B45" s="16">
        <v>4066765301086</v>
      </c>
      <c r="C45" s="9" t="s">
        <v>11</v>
      </c>
      <c r="D45" s="9" t="s">
        <v>55</v>
      </c>
      <c r="E45" s="9" t="s">
        <v>60</v>
      </c>
      <c r="F45" s="9" t="s">
        <v>62</v>
      </c>
      <c r="G45" s="15">
        <v>32</v>
      </c>
      <c r="H45" s="15">
        <v>32</v>
      </c>
      <c r="I45" s="15">
        <v>78</v>
      </c>
    </row>
    <row r="46" spans="2:9" x14ac:dyDescent="0.25">
      <c r="B46" s="16">
        <v>4066765304766</v>
      </c>
      <c r="C46" s="9" t="s">
        <v>11</v>
      </c>
      <c r="D46" s="9" t="s">
        <v>55</v>
      </c>
      <c r="E46" s="9" t="s">
        <v>60</v>
      </c>
      <c r="F46" s="9" t="s">
        <v>62</v>
      </c>
      <c r="G46" s="15">
        <v>33</v>
      </c>
      <c r="H46" s="15">
        <v>33</v>
      </c>
      <c r="I46" s="15">
        <v>83</v>
      </c>
    </row>
    <row r="47" spans="2:9" x14ac:dyDescent="0.25">
      <c r="B47" s="16">
        <v>4066765304803</v>
      </c>
      <c r="C47" s="9" t="s">
        <v>11</v>
      </c>
      <c r="D47" s="9" t="s">
        <v>55</v>
      </c>
      <c r="E47" s="9" t="s">
        <v>60</v>
      </c>
      <c r="F47" s="9" t="s">
        <v>62</v>
      </c>
      <c r="G47" s="15">
        <v>33.5</v>
      </c>
      <c r="H47" s="15">
        <v>33.5</v>
      </c>
      <c r="I47" s="15">
        <v>18</v>
      </c>
    </row>
    <row r="48" spans="2:9" x14ac:dyDescent="0.25">
      <c r="B48" s="16">
        <v>4066765304827</v>
      </c>
      <c r="C48" s="9" t="s">
        <v>11</v>
      </c>
      <c r="D48" s="9" t="s">
        <v>55</v>
      </c>
      <c r="E48" s="9" t="s">
        <v>60</v>
      </c>
      <c r="F48" s="9" t="s">
        <v>62</v>
      </c>
      <c r="G48" s="15">
        <v>34</v>
      </c>
      <c r="H48" s="15">
        <v>34</v>
      </c>
      <c r="I48" s="15">
        <v>63</v>
      </c>
    </row>
    <row r="49" spans="2:9" x14ac:dyDescent="0.25">
      <c r="B49" s="16">
        <v>4066765304834</v>
      </c>
      <c r="C49" s="9" t="s">
        <v>11</v>
      </c>
      <c r="D49" s="9" t="s">
        <v>55</v>
      </c>
      <c r="E49" s="9" t="s">
        <v>60</v>
      </c>
      <c r="F49" s="9" t="s">
        <v>62</v>
      </c>
      <c r="G49" s="15">
        <v>35</v>
      </c>
      <c r="H49" s="15">
        <v>35</v>
      </c>
      <c r="I49" s="15">
        <v>63</v>
      </c>
    </row>
    <row r="50" spans="2:9" x14ac:dyDescent="0.25">
      <c r="B50" s="16">
        <v>4067889665740</v>
      </c>
      <c r="C50" s="9" t="s">
        <v>12</v>
      </c>
      <c r="D50" s="9" t="s">
        <v>55</v>
      </c>
      <c r="E50" s="9" t="s">
        <v>60</v>
      </c>
      <c r="F50" s="9" t="s">
        <v>57</v>
      </c>
      <c r="G50" s="15">
        <v>3</v>
      </c>
      <c r="H50" s="18">
        <v>35.5</v>
      </c>
      <c r="I50" s="15">
        <v>23</v>
      </c>
    </row>
    <row r="51" spans="2:9" x14ac:dyDescent="0.25">
      <c r="B51" s="16">
        <v>4067889665689</v>
      </c>
      <c r="C51" s="9" t="s">
        <v>12</v>
      </c>
      <c r="D51" s="9" t="s">
        <v>55</v>
      </c>
      <c r="E51" s="9" t="s">
        <v>60</v>
      </c>
      <c r="F51" s="9" t="s">
        <v>57</v>
      </c>
      <c r="G51" s="15">
        <v>3.5</v>
      </c>
      <c r="H51" s="18">
        <v>36</v>
      </c>
      <c r="I51" s="15">
        <v>80</v>
      </c>
    </row>
    <row r="52" spans="2:9" x14ac:dyDescent="0.25">
      <c r="B52" s="16">
        <v>4067889665726</v>
      </c>
      <c r="C52" s="9" t="s">
        <v>12</v>
      </c>
      <c r="D52" s="9" t="s">
        <v>55</v>
      </c>
      <c r="E52" s="9" t="s">
        <v>60</v>
      </c>
      <c r="F52" s="9" t="s">
        <v>57</v>
      </c>
      <c r="G52" s="15">
        <v>4</v>
      </c>
      <c r="H52" s="18">
        <v>36.67</v>
      </c>
      <c r="I52" s="15">
        <v>88</v>
      </c>
    </row>
    <row r="53" spans="2:9" x14ac:dyDescent="0.25">
      <c r="B53" s="16">
        <v>4067889665603</v>
      </c>
      <c r="C53" s="9" t="s">
        <v>12</v>
      </c>
      <c r="D53" s="9" t="s">
        <v>55</v>
      </c>
      <c r="E53" s="9" t="s">
        <v>60</v>
      </c>
      <c r="F53" s="9" t="s">
        <v>57</v>
      </c>
      <c r="G53" s="15">
        <v>4.5</v>
      </c>
      <c r="H53" s="18">
        <v>37.33</v>
      </c>
      <c r="I53" s="15">
        <v>79</v>
      </c>
    </row>
    <row r="54" spans="2:9" x14ac:dyDescent="0.25">
      <c r="B54" s="16">
        <v>4067889665757</v>
      </c>
      <c r="C54" s="9" t="s">
        <v>12</v>
      </c>
      <c r="D54" s="9" t="s">
        <v>55</v>
      </c>
      <c r="E54" s="9" t="s">
        <v>60</v>
      </c>
      <c r="F54" s="9" t="s">
        <v>57</v>
      </c>
      <c r="G54" s="15">
        <v>5</v>
      </c>
      <c r="H54" s="18">
        <v>38</v>
      </c>
      <c r="I54" s="15">
        <v>79</v>
      </c>
    </row>
    <row r="55" spans="2:9" x14ac:dyDescent="0.25">
      <c r="B55" s="16">
        <v>4067889665658</v>
      </c>
      <c r="C55" s="9" t="s">
        <v>12</v>
      </c>
      <c r="D55" s="9" t="s">
        <v>55</v>
      </c>
      <c r="E55" s="9" t="s">
        <v>60</v>
      </c>
      <c r="F55" s="9" t="s">
        <v>57</v>
      </c>
      <c r="G55" s="15">
        <v>5.5</v>
      </c>
      <c r="H55" s="18">
        <v>38.67</v>
      </c>
      <c r="I55" s="15">
        <v>74</v>
      </c>
    </row>
    <row r="56" spans="2:9" x14ac:dyDescent="0.25">
      <c r="B56" s="16">
        <v>4067889665696</v>
      </c>
      <c r="C56" s="9" t="s">
        <v>12</v>
      </c>
      <c r="D56" s="9" t="s">
        <v>55</v>
      </c>
      <c r="E56" s="9" t="s">
        <v>60</v>
      </c>
      <c r="F56" s="9" t="s">
        <v>57</v>
      </c>
      <c r="G56" s="15">
        <v>28</v>
      </c>
      <c r="H56" s="15">
        <v>28</v>
      </c>
      <c r="I56" s="15">
        <v>27</v>
      </c>
    </row>
    <row r="57" spans="2:9" x14ac:dyDescent="0.25">
      <c r="B57" s="16">
        <v>4067889665627</v>
      </c>
      <c r="C57" s="9" t="s">
        <v>12</v>
      </c>
      <c r="D57" s="9" t="s">
        <v>55</v>
      </c>
      <c r="E57" s="9" t="s">
        <v>60</v>
      </c>
      <c r="F57" s="9" t="s">
        <v>57</v>
      </c>
      <c r="G57" s="15">
        <v>28.5</v>
      </c>
      <c r="H57" s="15">
        <v>28.5</v>
      </c>
      <c r="I57" s="15">
        <v>17</v>
      </c>
    </row>
    <row r="58" spans="2:9" x14ac:dyDescent="0.25">
      <c r="B58" s="16">
        <v>4067889665672</v>
      </c>
      <c r="C58" s="9" t="s">
        <v>12</v>
      </c>
      <c r="D58" s="9" t="s">
        <v>55</v>
      </c>
      <c r="E58" s="9" t="s">
        <v>60</v>
      </c>
      <c r="F58" s="9" t="s">
        <v>57</v>
      </c>
      <c r="G58" s="15">
        <v>29</v>
      </c>
      <c r="H58" s="15">
        <v>29</v>
      </c>
      <c r="I58" s="15">
        <v>32</v>
      </c>
    </row>
    <row r="59" spans="2:9" x14ac:dyDescent="0.25">
      <c r="B59" s="16">
        <v>4067889665733</v>
      </c>
      <c r="C59" s="9" t="s">
        <v>12</v>
      </c>
      <c r="D59" s="9" t="s">
        <v>55</v>
      </c>
      <c r="E59" s="9" t="s">
        <v>60</v>
      </c>
      <c r="F59" s="9" t="s">
        <v>57</v>
      </c>
      <c r="G59" s="15">
        <v>30</v>
      </c>
      <c r="H59" s="15">
        <v>30</v>
      </c>
      <c r="I59" s="15">
        <v>42</v>
      </c>
    </row>
    <row r="60" spans="2:9" x14ac:dyDescent="0.25">
      <c r="B60" s="16">
        <v>4067889665764</v>
      </c>
      <c r="C60" s="9" t="s">
        <v>12</v>
      </c>
      <c r="D60" s="9" t="s">
        <v>55</v>
      </c>
      <c r="E60" s="9" t="s">
        <v>60</v>
      </c>
      <c r="F60" s="9" t="s">
        <v>57</v>
      </c>
      <c r="G60" s="15">
        <v>30.5</v>
      </c>
      <c r="H60" s="15">
        <v>30.5</v>
      </c>
      <c r="I60" s="15">
        <v>39</v>
      </c>
    </row>
    <row r="61" spans="2:9" x14ac:dyDescent="0.25">
      <c r="B61" s="16">
        <v>4067889665702</v>
      </c>
      <c r="C61" s="9" t="s">
        <v>12</v>
      </c>
      <c r="D61" s="9" t="s">
        <v>55</v>
      </c>
      <c r="E61" s="9" t="s">
        <v>60</v>
      </c>
      <c r="F61" s="9" t="s">
        <v>57</v>
      </c>
      <c r="G61" s="15">
        <v>31</v>
      </c>
      <c r="H61" s="15">
        <v>31</v>
      </c>
      <c r="I61" s="15">
        <v>38</v>
      </c>
    </row>
    <row r="62" spans="2:9" x14ac:dyDescent="0.25">
      <c r="B62" s="16">
        <v>4067889665634</v>
      </c>
      <c r="C62" s="9" t="s">
        <v>12</v>
      </c>
      <c r="D62" s="9" t="s">
        <v>55</v>
      </c>
      <c r="E62" s="9" t="s">
        <v>60</v>
      </c>
      <c r="F62" s="9" t="s">
        <v>57</v>
      </c>
      <c r="G62" s="15">
        <v>31.5</v>
      </c>
      <c r="H62" s="15">
        <v>31.5</v>
      </c>
      <c r="I62" s="15">
        <v>24</v>
      </c>
    </row>
    <row r="63" spans="2:9" x14ac:dyDescent="0.25">
      <c r="B63" s="16">
        <v>4067889665580</v>
      </c>
      <c r="C63" s="9" t="s">
        <v>12</v>
      </c>
      <c r="D63" s="9" t="s">
        <v>55</v>
      </c>
      <c r="E63" s="9" t="s">
        <v>60</v>
      </c>
      <c r="F63" s="9" t="s">
        <v>57</v>
      </c>
      <c r="G63" s="15">
        <v>32</v>
      </c>
      <c r="H63" s="15">
        <v>32</v>
      </c>
      <c r="I63" s="15">
        <v>24</v>
      </c>
    </row>
    <row r="64" spans="2:9" x14ac:dyDescent="0.25">
      <c r="B64" s="16">
        <v>4067889665597</v>
      </c>
      <c r="C64" s="9" t="s">
        <v>12</v>
      </c>
      <c r="D64" s="9" t="s">
        <v>55</v>
      </c>
      <c r="E64" s="9" t="s">
        <v>60</v>
      </c>
      <c r="F64" s="9" t="s">
        <v>57</v>
      </c>
      <c r="G64" s="15">
        <v>33</v>
      </c>
      <c r="H64" s="15">
        <v>33</v>
      </c>
      <c r="I64" s="15">
        <v>29</v>
      </c>
    </row>
    <row r="65" spans="2:9" x14ac:dyDescent="0.25">
      <c r="B65" s="16">
        <v>4067889665665</v>
      </c>
      <c r="C65" s="9" t="s">
        <v>12</v>
      </c>
      <c r="D65" s="9" t="s">
        <v>55</v>
      </c>
      <c r="E65" s="9" t="s">
        <v>60</v>
      </c>
      <c r="F65" s="9" t="s">
        <v>57</v>
      </c>
      <c r="G65" s="15">
        <v>33.5</v>
      </c>
      <c r="H65" s="15">
        <v>33.5</v>
      </c>
      <c r="I65" s="15">
        <v>24</v>
      </c>
    </row>
    <row r="66" spans="2:9" x14ac:dyDescent="0.25">
      <c r="B66" s="16">
        <v>4067889665719</v>
      </c>
      <c r="C66" s="9" t="s">
        <v>12</v>
      </c>
      <c r="D66" s="9" t="s">
        <v>55</v>
      </c>
      <c r="E66" s="9" t="s">
        <v>60</v>
      </c>
      <c r="F66" s="9" t="s">
        <v>57</v>
      </c>
      <c r="G66" s="15">
        <v>34</v>
      </c>
      <c r="H66" s="15">
        <v>34</v>
      </c>
      <c r="I66" s="15">
        <v>35</v>
      </c>
    </row>
    <row r="67" spans="2:9" x14ac:dyDescent="0.25">
      <c r="B67" s="16">
        <v>4067889665641</v>
      </c>
      <c r="C67" s="9" t="s">
        <v>12</v>
      </c>
      <c r="D67" s="9" t="s">
        <v>55</v>
      </c>
      <c r="E67" s="9" t="s">
        <v>60</v>
      </c>
      <c r="F67" s="9" t="s">
        <v>57</v>
      </c>
      <c r="G67" s="15">
        <v>35</v>
      </c>
      <c r="H67" s="15">
        <v>35</v>
      </c>
      <c r="I67" s="15">
        <v>40</v>
      </c>
    </row>
    <row r="68" spans="2:9" x14ac:dyDescent="0.25">
      <c r="B68" s="16">
        <v>4067889663487</v>
      </c>
      <c r="C68" s="9" t="s">
        <v>13</v>
      </c>
      <c r="D68" s="9" t="s">
        <v>55</v>
      </c>
      <c r="E68" s="9" t="s">
        <v>60</v>
      </c>
      <c r="F68" s="9" t="s">
        <v>57</v>
      </c>
      <c r="G68" s="15">
        <v>3</v>
      </c>
      <c r="H68" s="18">
        <v>35.5</v>
      </c>
      <c r="I68" s="15">
        <v>8</v>
      </c>
    </row>
    <row r="69" spans="2:9" x14ac:dyDescent="0.25">
      <c r="B69" s="16">
        <v>4067889663449</v>
      </c>
      <c r="C69" s="9" t="s">
        <v>13</v>
      </c>
      <c r="D69" s="9" t="s">
        <v>55</v>
      </c>
      <c r="E69" s="9" t="s">
        <v>60</v>
      </c>
      <c r="F69" s="9" t="s">
        <v>57</v>
      </c>
      <c r="G69" s="15">
        <v>3.5</v>
      </c>
      <c r="H69" s="18">
        <v>36</v>
      </c>
      <c r="I69" s="15">
        <v>16</v>
      </c>
    </row>
    <row r="70" spans="2:9" x14ac:dyDescent="0.25">
      <c r="B70" s="16">
        <v>4067889663531</v>
      </c>
      <c r="C70" s="9" t="s">
        <v>13</v>
      </c>
      <c r="D70" s="9" t="s">
        <v>55</v>
      </c>
      <c r="E70" s="9" t="s">
        <v>60</v>
      </c>
      <c r="F70" s="9" t="s">
        <v>57</v>
      </c>
      <c r="G70" s="15">
        <v>4</v>
      </c>
      <c r="H70" s="18">
        <v>36.67</v>
      </c>
      <c r="I70" s="15">
        <v>16</v>
      </c>
    </row>
    <row r="71" spans="2:9" x14ac:dyDescent="0.25">
      <c r="B71" s="16">
        <v>4067889663517</v>
      </c>
      <c r="C71" s="9" t="s">
        <v>13</v>
      </c>
      <c r="D71" s="9" t="s">
        <v>55</v>
      </c>
      <c r="E71" s="9" t="s">
        <v>60</v>
      </c>
      <c r="F71" s="9" t="s">
        <v>57</v>
      </c>
      <c r="G71" s="15">
        <v>4.5</v>
      </c>
      <c r="H71" s="18">
        <v>37.33</v>
      </c>
      <c r="I71" s="15">
        <v>16</v>
      </c>
    </row>
    <row r="72" spans="2:9" x14ac:dyDescent="0.25">
      <c r="B72" s="16">
        <v>4067889662428</v>
      </c>
      <c r="C72" s="9" t="s">
        <v>13</v>
      </c>
      <c r="D72" s="9" t="s">
        <v>55</v>
      </c>
      <c r="E72" s="9" t="s">
        <v>60</v>
      </c>
      <c r="F72" s="9" t="s">
        <v>57</v>
      </c>
      <c r="G72" s="15">
        <v>5</v>
      </c>
      <c r="H72" s="18">
        <v>38</v>
      </c>
      <c r="I72" s="15">
        <v>16</v>
      </c>
    </row>
    <row r="73" spans="2:9" x14ac:dyDescent="0.25">
      <c r="B73" s="16">
        <v>4067889662442</v>
      </c>
      <c r="C73" s="9" t="s">
        <v>13</v>
      </c>
      <c r="D73" s="9" t="s">
        <v>55</v>
      </c>
      <c r="E73" s="9" t="s">
        <v>60</v>
      </c>
      <c r="F73" s="9" t="s">
        <v>57</v>
      </c>
      <c r="G73" s="15">
        <v>5.5</v>
      </c>
      <c r="H73" s="18">
        <v>38.67</v>
      </c>
      <c r="I73" s="15">
        <v>16</v>
      </c>
    </row>
    <row r="74" spans="2:9" x14ac:dyDescent="0.25">
      <c r="B74" s="16">
        <v>4067889662435</v>
      </c>
      <c r="C74" s="9" t="s">
        <v>13</v>
      </c>
      <c r="D74" s="9" t="s">
        <v>55</v>
      </c>
      <c r="E74" s="9" t="s">
        <v>60</v>
      </c>
      <c r="F74" s="9" t="s">
        <v>57</v>
      </c>
      <c r="G74" s="15">
        <v>28</v>
      </c>
      <c r="H74" s="15">
        <v>28</v>
      </c>
      <c r="I74" s="15">
        <v>8</v>
      </c>
    </row>
    <row r="75" spans="2:9" x14ac:dyDescent="0.25">
      <c r="B75" s="16">
        <v>4067889662411</v>
      </c>
      <c r="C75" s="9" t="s">
        <v>13</v>
      </c>
      <c r="D75" s="9" t="s">
        <v>55</v>
      </c>
      <c r="E75" s="9" t="s">
        <v>60</v>
      </c>
      <c r="F75" s="9" t="s">
        <v>57</v>
      </c>
      <c r="G75" s="15">
        <v>29</v>
      </c>
      <c r="H75" s="15">
        <v>29</v>
      </c>
      <c r="I75" s="15">
        <v>8</v>
      </c>
    </row>
    <row r="76" spans="2:9" x14ac:dyDescent="0.25">
      <c r="B76" s="16">
        <v>4067889663524</v>
      </c>
      <c r="C76" s="9" t="s">
        <v>13</v>
      </c>
      <c r="D76" s="9" t="s">
        <v>55</v>
      </c>
      <c r="E76" s="9" t="s">
        <v>60</v>
      </c>
      <c r="F76" s="9" t="s">
        <v>57</v>
      </c>
      <c r="G76" s="15">
        <v>30</v>
      </c>
      <c r="H76" s="15">
        <v>30</v>
      </c>
      <c r="I76" s="15">
        <v>8</v>
      </c>
    </row>
    <row r="77" spans="2:9" x14ac:dyDescent="0.25">
      <c r="B77" s="16">
        <v>4067889663494</v>
      </c>
      <c r="C77" s="9" t="s">
        <v>13</v>
      </c>
      <c r="D77" s="9" t="s">
        <v>55</v>
      </c>
      <c r="E77" s="9" t="s">
        <v>60</v>
      </c>
      <c r="F77" s="9" t="s">
        <v>57</v>
      </c>
      <c r="G77" s="15">
        <v>30.5</v>
      </c>
      <c r="H77" s="15">
        <v>30.5</v>
      </c>
      <c r="I77" s="15">
        <v>4</v>
      </c>
    </row>
    <row r="78" spans="2:9" x14ac:dyDescent="0.25">
      <c r="B78" s="16">
        <v>4067889663463</v>
      </c>
      <c r="C78" s="9" t="s">
        <v>13</v>
      </c>
      <c r="D78" s="9" t="s">
        <v>55</v>
      </c>
      <c r="E78" s="9" t="s">
        <v>60</v>
      </c>
      <c r="F78" s="9" t="s">
        <v>57</v>
      </c>
      <c r="G78" s="15">
        <v>31</v>
      </c>
      <c r="H78" s="15">
        <v>31</v>
      </c>
      <c r="I78" s="15">
        <v>12</v>
      </c>
    </row>
    <row r="79" spans="2:9" x14ac:dyDescent="0.25">
      <c r="B79" s="16">
        <v>4067889663425</v>
      </c>
      <c r="C79" s="9" t="s">
        <v>13</v>
      </c>
      <c r="D79" s="9" t="s">
        <v>55</v>
      </c>
      <c r="E79" s="9" t="s">
        <v>60</v>
      </c>
      <c r="F79" s="9" t="s">
        <v>57</v>
      </c>
      <c r="G79" s="15">
        <v>31.5</v>
      </c>
      <c r="H79" s="15">
        <v>31.5</v>
      </c>
      <c r="I79" s="15">
        <v>4</v>
      </c>
    </row>
    <row r="80" spans="2:9" x14ac:dyDescent="0.25">
      <c r="B80" s="16">
        <v>4067889663470</v>
      </c>
      <c r="C80" s="9" t="s">
        <v>13</v>
      </c>
      <c r="D80" s="9" t="s">
        <v>55</v>
      </c>
      <c r="E80" s="9" t="s">
        <v>60</v>
      </c>
      <c r="F80" s="9" t="s">
        <v>57</v>
      </c>
      <c r="G80" s="15">
        <v>32</v>
      </c>
      <c r="H80" s="15">
        <v>32</v>
      </c>
      <c r="I80" s="15">
        <v>16</v>
      </c>
    </row>
    <row r="81" spans="2:9" x14ac:dyDescent="0.25">
      <c r="B81" s="16">
        <v>4067889663456</v>
      </c>
      <c r="C81" s="9" t="s">
        <v>13</v>
      </c>
      <c r="D81" s="9" t="s">
        <v>55</v>
      </c>
      <c r="E81" s="9" t="s">
        <v>60</v>
      </c>
      <c r="F81" s="9" t="s">
        <v>57</v>
      </c>
      <c r="G81" s="15">
        <v>33</v>
      </c>
      <c r="H81" s="15">
        <v>33</v>
      </c>
      <c r="I81" s="15">
        <v>16</v>
      </c>
    </row>
    <row r="82" spans="2:9" x14ac:dyDescent="0.25">
      <c r="B82" s="16">
        <v>4067889663432</v>
      </c>
      <c r="C82" s="9" t="s">
        <v>13</v>
      </c>
      <c r="D82" s="9" t="s">
        <v>55</v>
      </c>
      <c r="E82" s="9" t="s">
        <v>60</v>
      </c>
      <c r="F82" s="9" t="s">
        <v>57</v>
      </c>
      <c r="G82" s="15">
        <v>33.5</v>
      </c>
      <c r="H82" s="15">
        <v>33.5</v>
      </c>
      <c r="I82" s="15">
        <v>4</v>
      </c>
    </row>
    <row r="83" spans="2:9" x14ac:dyDescent="0.25">
      <c r="B83" s="16">
        <v>4067889662459</v>
      </c>
      <c r="C83" s="9" t="s">
        <v>13</v>
      </c>
      <c r="D83" s="9" t="s">
        <v>55</v>
      </c>
      <c r="E83" s="9" t="s">
        <v>60</v>
      </c>
      <c r="F83" s="9" t="s">
        <v>57</v>
      </c>
      <c r="G83" s="15">
        <v>34</v>
      </c>
      <c r="H83" s="15">
        <v>34</v>
      </c>
      <c r="I83" s="15">
        <v>16</v>
      </c>
    </row>
    <row r="84" spans="2:9" x14ac:dyDescent="0.25">
      <c r="B84" s="16">
        <v>4067889663500</v>
      </c>
      <c r="C84" s="9" t="s">
        <v>13</v>
      </c>
      <c r="D84" s="9" t="s">
        <v>55</v>
      </c>
      <c r="E84" s="9" t="s">
        <v>60</v>
      </c>
      <c r="F84" s="9" t="s">
        <v>57</v>
      </c>
      <c r="G84" s="15">
        <v>35</v>
      </c>
      <c r="H84" s="15">
        <v>35</v>
      </c>
      <c r="I84" s="15">
        <v>16</v>
      </c>
    </row>
    <row r="85" spans="2:9" x14ac:dyDescent="0.25">
      <c r="B85" s="16">
        <v>4066765206381</v>
      </c>
      <c r="C85" s="9" t="s">
        <v>14</v>
      </c>
      <c r="D85" s="9" t="s">
        <v>55</v>
      </c>
      <c r="E85" s="9" t="s">
        <v>60</v>
      </c>
      <c r="F85" s="9" t="s">
        <v>62</v>
      </c>
      <c r="G85" s="15">
        <v>3</v>
      </c>
      <c r="H85" s="18">
        <v>35.5</v>
      </c>
      <c r="I85" s="15">
        <v>12</v>
      </c>
    </row>
    <row r="86" spans="2:9" x14ac:dyDescent="0.25">
      <c r="B86" s="16">
        <v>4066765206503</v>
      </c>
      <c r="C86" s="9" t="s">
        <v>14</v>
      </c>
      <c r="D86" s="9" t="s">
        <v>55</v>
      </c>
      <c r="E86" s="9" t="s">
        <v>60</v>
      </c>
      <c r="F86" s="9" t="s">
        <v>62</v>
      </c>
      <c r="G86" s="15">
        <v>3.5</v>
      </c>
      <c r="H86" s="18">
        <v>36</v>
      </c>
      <c r="I86" s="15">
        <v>11</v>
      </c>
    </row>
    <row r="87" spans="2:9" x14ac:dyDescent="0.25">
      <c r="B87" s="16">
        <v>4066765206480</v>
      </c>
      <c r="C87" s="9" t="s">
        <v>14</v>
      </c>
      <c r="D87" s="9" t="s">
        <v>55</v>
      </c>
      <c r="E87" s="9" t="s">
        <v>60</v>
      </c>
      <c r="F87" s="9" t="s">
        <v>62</v>
      </c>
      <c r="G87" s="15">
        <v>4</v>
      </c>
      <c r="H87" s="18">
        <v>36.67</v>
      </c>
      <c r="I87" s="15">
        <v>30</v>
      </c>
    </row>
    <row r="88" spans="2:9" x14ac:dyDescent="0.25">
      <c r="B88" s="16">
        <v>4066765206473</v>
      </c>
      <c r="C88" s="9" t="s">
        <v>14</v>
      </c>
      <c r="D88" s="9" t="s">
        <v>55</v>
      </c>
      <c r="E88" s="9" t="s">
        <v>60</v>
      </c>
      <c r="F88" s="9" t="s">
        <v>62</v>
      </c>
      <c r="G88" s="15">
        <v>4.5</v>
      </c>
      <c r="H88" s="18">
        <v>37.33</v>
      </c>
      <c r="I88" s="15">
        <v>28</v>
      </c>
    </row>
    <row r="89" spans="2:9" x14ac:dyDescent="0.25">
      <c r="B89" s="16">
        <v>4066765206466</v>
      </c>
      <c r="C89" s="9" t="s">
        <v>14</v>
      </c>
      <c r="D89" s="9" t="s">
        <v>55</v>
      </c>
      <c r="E89" s="9" t="s">
        <v>60</v>
      </c>
      <c r="F89" s="9" t="s">
        <v>62</v>
      </c>
      <c r="G89" s="15">
        <v>5</v>
      </c>
      <c r="H89" s="18">
        <v>38</v>
      </c>
      <c r="I89" s="15">
        <v>27</v>
      </c>
    </row>
    <row r="90" spans="2:9" x14ac:dyDescent="0.25">
      <c r="B90" s="16">
        <v>4066765206428</v>
      </c>
      <c r="C90" s="9" t="s">
        <v>14</v>
      </c>
      <c r="D90" s="9" t="s">
        <v>55</v>
      </c>
      <c r="E90" s="9" t="s">
        <v>60</v>
      </c>
      <c r="F90" s="9" t="s">
        <v>62</v>
      </c>
      <c r="G90" s="15">
        <v>5.5</v>
      </c>
      <c r="H90" s="18">
        <v>38.67</v>
      </c>
      <c r="I90" s="15">
        <v>27</v>
      </c>
    </row>
    <row r="91" spans="2:9" x14ac:dyDescent="0.25">
      <c r="B91" s="16">
        <v>4066765206404</v>
      </c>
      <c r="C91" s="9" t="s">
        <v>14</v>
      </c>
      <c r="D91" s="9" t="s">
        <v>55</v>
      </c>
      <c r="E91" s="9" t="s">
        <v>60</v>
      </c>
      <c r="F91" s="9" t="s">
        <v>62</v>
      </c>
      <c r="G91" s="15">
        <v>35</v>
      </c>
      <c r="H91" s="15">
        <v>35</v>
      </c>
      <c r="I91" s="15">
        <v>13</v>
      </c>
    </row>
    <row r="92" spans="2:9" x14ac:dyDescent="0.25">
      <c r="B92" s="16">
        <v>4066765224439</v>
      </c>
      <c r="C92" s="9" t="s">
        <v>15</v>
      </c>
      <c r="D92" s="9" t="s">
        <v>55</v>
      </c>
      <c r="E92" s="9" t="s">
        <v>60</v>
      </c>
      <c r="F92" s="9" t="s">
        <v>62</v>
      </c>
      <c r="G92" s="15">
        <v>3</v>
      </c>
      <c r="H92" s="18">
        <v>35.5</v>
      </c>
      <c r="I92" s="15">
        <v>27</v>
      </c>
    </row>
    <row r="93" spans="2:9" x14ac:dyDescent="0.25">
      <c r="B93" s="16">
        <v>4066765224392</v>
      </c>
      <c r="C93" s="9" t="s">
        <v>15</v>
      </c>
      <c r="D93" s="9" t="s">
        <v>55</v>
      </c>
      <c r="E93" s="9" t="s">
        <v>60</v>
      </c>
      <c r="F93" s="9" t="s">
        <v>62</v>
      </c>
      <c r="G93" s="15">
        <v>3.5</v>
      </c>
      <c r="H93" s="18">
        <v>36</v>
      </c>
      <c r="I93" s="15">
        <v>30</v>
      </c>
    </row>
    <row r="94" spans="2:9" x14ac:dyDescent="0.25">
      <c r="B94" s="16">
        <v>4066765224347</v>
      </c>
      <c r="C94" s="9" t="s">
        <v>15</v>
      </c>
      <c r="D94" s="9" t="s">
        <v>55</v>
      </c>
      <c r="E94" s="9" t="s">
        <v>60</v>
      </c>
      <c r="F94" s="9" t="s">
        <v>62</v>
      </c>
      <c r="G94" s="15">
        <v>4</v>
      </c>
      <c r="H94" s="18">
        <v>36.67</v>
      </c>
      <c r="I94" s="15">
        <v>55</v>
      </c>
    </row>
    <row r="95" spans="2:9" x14ac:dyDescent="0.25">
      <c r="B95" s="16">
        <v>4066765224330</v>
      </c>
      <c r="C95" s="9" t="s">
        <v>15</v>
      </c>
      <c r="D95" s="9" t="s">
        <v>55</v>
      </c>
      <c r="E95" s="9" t="s">
        <v>60</v>
      </c>
      <c r="F95" s="9" t="s">
        <v>62</v>
      </c>
      <c r="G95" s="15">
        <v>4.5</v>
      </c>
      <c r="H95" s="18">
        <v>37.33</v>
      </c>
      <c r="I95" s="15">
        <v>51</v>
      </c>
    </row>
    <row r="96" spans="2:9" x14ac:dyDescent="0.25">
      <c r="B96" s="16">
        <v>4066765224354</v>
      </c>
      <c r="C96" s="9" t="s">
        <v>15</v>
      </c>
      <c r="D96" s="9" t="s">
        <v>55</v>
      </c>
      <c r="E96" s="9" t="s">
        <v>60</v>
      </c>
      <c r="F96" s="9" t="s">
        <v>62</v>
      </c>
      <c r="G96" s="15">
        <v>5</v>
      </c>
      <c r="H96" s="18">
        <v>38</v>
      </c>
      <c r="I96" s="15">
        <v>29</v>
      </c>
    </row>
    <row r="97" spans="2:9" x14ac:dyDescent="0.25">
      <c r="B97" s="16">
        <v>4066765224453</v>
      </c>
      <c r="C97" s="9" t="s">
        <v>15</v>
      </c>
      <c r="D97" s="9" t="s">
        <v>55</v>
      </c>
      <c r="E97" s="9" t="s">
        <v>60</v>
      </c>
      <c r="F97" s="9" t="s">
        <v>62</v>
      </c>
      <c r="G97" s="15">
        <v>5.5</v>
      </c>
      <c r="H97" s="18">
        <v>38.67</v>
      </c>
      <c r="I97" s="15">
        <v>30</v>
      </c>
    </row>
    <row r="98" spans="2:9" x14ac:dyDescent="0.25">
      <c r="B98" s="16">
        <v>4067889111575</v>
      </c>
      <c r="C98" s="9" t="s">
        <v>16</v>
      </c>
      <c r="D98" s="9" t="s">
        <v>55</v>
      </c>
      <c r="E98" s="9" t="s">
        <v>60</v>
      </c>
      <c r="F98" s="9" t="s">
        <v>62</v>
      </c>
      <c r="G98" s="15">
        <v>3</v>
      </c>
      <c r="H98" s="18">
        <v>35.5</v>
      </c>
      <c r="I98" s="15">
        <v>13</v>
      </c>
    </row>
    <row r="99" spans="2:9" x14ac:dyDescent="0.25">
      <c r="B99" s="16">
        <v>4067889111537</v>
      </c>
      <c r="C99" s="9" t="s">
        <v>16</v>
      </c>
      <c r="D99" s="9" t="s">
        <v>55</v>
      </c>
      <c r="E99" s="9" t="s">
        <v>60</v>
      </c>
      <c r="F99" s="9" t="s">
        <v>62</v>
      </c>
      <c r="G99" s="15">
        <v>3.5</v>
      </c>
      <c r="H99" s="18">
        <v>36</v>
      </c>
      <c r="I99" s="15">
        <v>12</v>
      </c>
    </row>
    <row r="100" spans="2:9" x14ac:dyDescent="0.25">
      <c r="B100" s="16">
        <v>4067889111544</v>
      </c>
      <c r="C100" s="9" t="s">
        <v>16</v>
      </c>
      <c r="D100" s="9" t="s">
        <v>55</v>
      </c>
      <c r="E100" s="9" t="s">
        <v>60</v>
      </c>
      <c r="F100" s="9" t="s">
        <v>62</v>
      </c>
      <c r="G100" s="15">
        <v>4</v>
      </c>
      <c r="H100" s="18">
        <v>36.67</v>
      </c>
      <c r="I100" s="15">
        <v>13</v>
      </c>
    </row>
    <row r="101" spans="2:9" x14ac:dyDescent="0.25">
      <c r="B101" s="16">
        <v>4067889111551</v>
      </c>
      <c r="C101" s="9" t="s">
        <v>16</v>
      </c>
      <c r="D101" s="9" t="s">
        <v>55</v>
      </c>
      <c r="E101" s="9" t="s">
        <v>60</v>
      </c>
      <c r="F101" s="9" t="s">
        <v>62</v>
      </c>
      <c r="G101" s="15">
        <v>4.5</v>
      </c>
      <c r="H101" s="18">
        <v>37.33</v>
      </c>
      <c r="I101" s="15">
        <v>17</v>
      </c>
    </row>
    <row r="102" spans="2:9" x14ac:dyDescent="0.25">
      <c r="B102" s="16">
        <v>4067889111629</v>
      </c>
      <c r="C102" s="9" t="s">
        <v>16</v>
      </c>
      <c r="D102" s="9" t="s">
        <v>55</v>
      </c>
      <c r="E102" s="9" t="s">
        <v>60</v>
      </c>
      <c r="F102" s="9" t="s">
        <v>62</v>
      </c>
      <c r="G102" s="15">
        <v>5</v>
      </c>
      <c r="H102" s="18">
        <v>38</v>
      </c>
      <c r="I102" s="15">
        <v>12</v>
      </c>
    </row>
    <row r="103" spans="2:9" x14ac:dyDescent="0.25">
      <c r="B103" s="16">
        <v>4067889455860</v>
      </c>
      <c r="C103" s="9" t="s">
        <v>17</v>
      </c>
      <c r="D103" s="9" t="s">
        <v>55</v>
      </c>
      <c r="E103" s="9" t="s">
        <v>60</v>
      </c>
      <c r="F103" s="9" t="s">
        <v>57</v>
      </c>
      <c r="G103" s="15">
        <v>3</v>
      </c>
      <c r="H103" s="18">
        <v>35.5</v>
      </c>
      <c r="I103" s="15">
        <v>65</v>
      </c>
    </row>
    <row r="104" spans="2:9" x14ac:dyDescent="0.25">
      <c r="B104" s="16">
        <v>4067889455990</v>
      </c>
      <c r="C104" s="9" t="s">
        <v>17</v>
      </c>
      <c r="D104" s="9" t="s">
        <v>55</v>
      </c>
      <c r="E104" s="9" t="s">
        <v>60</v>
      </c>
      <c r="F104" s="9" t="s">
        <v>57</v>
      </c>
      <c r="G104" s="15">
        <v>3.5</v>
      </c>
      <c r="H104" s="18">
        <v>36</v>
      </c>
      <c r="I104" s="15">
        <v>123</v>
      </c>
    </row>
    <row r="105" spans="2:9" x14ac:dyDescent="0.25">
      <c r="B105" s="16">
        <v>4067889455891</v>
      </c>
      <c r="C105" s="9" t="s">
        <v>17</v>
      </c>
      <c r="D105" s="9" t="s">
        <v>55</v>
      </c>
      <c r="E105" s="9" t="s">
        <v>60</v>
      </c>
      <c r="F105" s="9" t="s">
        <v>57</v>
      </c>
      <c r="G105" s="15">
        <v>4</v>
      </c>
      <c r="H105" s="18">
        <v>36.67</v>
      </c>
      <c r="I105" s="15">
        <v>106</v>
      </c>
    </row>
    <row r="106" spans="2:9" x14ac:dyDescent="0.25">
      <c r="B106" s="16">
        <v>4067889455853</v>
      </c>
      <c r="C106" s="9" t="s">
        <v>17</v>
      </c>
      <c r="D106" s="9" t="s">
        <v>55</v>
      </c>
      <c r="E106" s="9" t="s">
        <v>60</v>
      </c>
      <c r="F106" s="9" t="s">
        <v>57</v>
      </c>
      <c r="G106" s="15">
        <v>4.5</v>
      </c>
      <c r="H106" s="18">
        <v>37.33</v>
      </c>
      <c r="I106" s="15">
        <v>151</v>
      </c>
    </row>
    <row r="107" spans="2:9" x14ac:dyDescent="0.25">
      <c r="B107" s="16">
        <v>4067889455914</v>
      </c>
      <c r="C107" s="9" t="s">
        <v>17</v>
      </c>
      <c r="D107" s="9" t="s">
        <v>55</v>
      </c>
      <c r="E107" s="9" t="s">
        <v>60</v>
      </c>
      <c r="F107" s="9" t="s">
        <v>57</v>
      </c>
      <c r="G107" s="15">
        <v>5</v>
      </c>
      <c r="H107" s="18">
        <v>38</v>
      </c>
      <c r="I107" s="15">
        <v>116</v>
      </c>
    </row>
    <row r="108" spans="2:9" x14ac:dyDescent="0.25">
      <c r="B108" s="16">
        <v>4067889455907</v>
      </c>
      <c r="C108" s="9" t="s">
        <v>17</v>
      </c>
      <c r="D108" s="9" t="s">
        <v>55</v>
      </c>
      <c r="E108" s="9" t="s">
        <v>60</v>
      </c>
      <c r="F108" s="9" t="s">
        <v>57</v>
      </c>
      <c r="G108" s="15">
        <v>5.5</v>
      </c>
      <c r="H108" s="18">
        <v>38.67</v>
      </c>
      <c r="I108" s="15">
        <v>145</v>
      </c>
    </row>
    <row r="109" spans="2:9" x14ac:dyDescent="0.25">
      <c r="B109" s="16">
        <v>4067889455969</v>
      </c>
      <c r="C109" s="9" t="s">
        <v>17</v>
      </c>
      <c r="D109" s="9" t="s">
        <v>55</v>
      </c>
      <c r="E109" s="9" t="s">
        <v>60</v>
      </c>
      <c r="F109" s="9" t="s">
        <v>57</v>
      </c>
      <c r="G109" s="15">
        <v>28</v>
      </c>
      <c r="H109" s="15">
        <v>28</v>
      </c>
      <c r="I109" s="15">
        <v>33</v>
      </c>
    </row>
    <row r="110" spans="2:9" x14ac:dyDescent="0.25">
      <c r="B110" s="16">
        <v>4067889455839</v>
      </c>
      <c r="C110" s="9" t="s">
        <v>17</v>
      </c>
      <c r="D110" s="9" t="s">
        <v>55</v>
      </c>
      <c r="E110" s="9" t="s">
        <v>60</v>
      </c>
      <c r="F110" s="9" t="s">
        <v>57</v>
      </c>
      <c r="G110" s="15">
        <v>28.5</v>
      </c>
      <c r="H110" s="15">
        <v>28.5</v>
      </c>
      <c r="I110" s="15">
        <v>5</v>
      </c>
    </row>
    <row r="111" spans="2:9" x14ac:dyDescent="0.25">
      <c r="B111" s="16">
        <v>4067889455884</v>
      </c>
      <c r="C111" s="9" t="s">
        <v>17</v>
      </c>
      <c r="D111" s="9" t="s">
        <v>55</v>
      </c>
      <c r="E111" s="9" t="s">
        <v>60</v>
      </c>
      <c r="F111" s="9" t="s">
        <v>57</v>
      </c>
      <c r="G111" s="15">
        <v>29</v>
      </c>
      <c r="H111" s="15">
        <v>29</v>
      </c>
      <c r="I111" s="15">
        <v>32</v>
      </c>
    </row>
    <row r="112" spans="2:9" x14ac:dyDescent="0.25">
      <c r="B112" s="16">
        <v>4067889455822</v>
      </c>
      <c r="C112" s="9" t="s">
        <v>17</v>
      </c>
      <c r="D112" s="9" t="s">
        <v>55</v>
      </c>
      <c r="E112" s="9" t="s">
        <v>60</v>
      </c>
      <c r="F112" s="9" t="s">
        <v>57</v>
      </c>
      <c r="G112" s="15">
        <v>30</v>
      </c>
      <c r="H112" s="15">
        <v>30</v>
      </c>
      <c r="I112" s="15">
        <v>45</v>
      </c>
    </row>
    <row r="113" spans="2:9" x14ac:dyDescent="0.25">
      <c r="B113" s="16">
        <v>4067889455983</v>
      </c>
      <c r="C113" s="9" t="s">
        <v>17</v>
      </c>
      <c r="D113" s="9" t="s">
        <v>55</v>
      </c>
      <c r="E113" s="9" t="s">
        <v>60</v>
      </c>
      <c r="F113" s="9" t="s">
        <v>57</v>
      </c>
      <c r="G113" s="15">
        <v>30.5</v>
      </c>
      <c r="H113" s="15">
        <v>30.5</v>
      </c>
      <c r="I113" s="15">
        <v>13</v>
      </c>
    </row>
    <row r="114" spans="2:9" x14ac:dyDescent="0.25">
      <c r="B114" s="16">
        <v>4067889455952</v>
      </c>
      <c r="C114" s="9" t="s">
        <v>17</v>
      </c>
      <c r="D114" s="9" t="s">
        <v>55</v>
      </c>
      <c r="E114" s="9" t="s">
        <v>60</v>
      </c>
      <c r="F114" s="9" t="s">
        <v>57</v>
      </c>
      <c r="G114" s="15">
        <v>31</v>
      </c>
      <c r="H114" s="15">
        <v>31</v>
      </c>
      <c r="I114" s="15">
        <v>77</v>
      </c>
    </row>
    <row r="115" spans="2:9" x14ac:dyDescent="0.25">
      <c r="B115" s="16">
        <v>4067889455877</v>
      </c>
      <c r="C115" s="9" t="s">
        <v>17</v>
      </c>
      <c r="D115" s="9" t="s">
        <v>55</v>
      </c>
      <c r="E115" s="9" t="s">
        <v>60</v>
      </c>
      <c r="F115" s="9" t="s">
        <v>57</v>
      </c>
      <c r="G115" s="15">
        <v>31.5</v>
      </c>
      <c r="H115" s="15">
        <v>31.5</v>
      </c>
      <c r="I115" s="15">
        <v>20</v>
      </c>
    </row>
    <row r="116" spans="2:9" x14ac:dyDescent="0.25">
      <c r="B116" s="16">
        <v>4067889456003</v>
      </c>
      <c r="C116" s="9" t="s">
        <v>17</v>
      </c>
      <c r="D116" s="9" t="s">
        <v>55</v>
      </c>
      <c r="E116" s="9" t="s">
        <v>60</v>
      </c>
      <c r="F116" s="9" t="s">
        <v>57</v>
      </c>
      <c r="G116" s="15">
        <v>32</v>
      </c>
      <c r="H116" s="15">
        <v>32</v>
      </c>
      <c r="I116" s="15">
        <v>72</v>
      </c>
    </row>
    <row r="117" spans="2:9" x14ac:dyDescent="0.25">
      <c r="B117" s="16">
        <v>4067889455938</v>
      </c>
      <c r="C117" s="9" t="s">
        <v>17</v>
      </c>
      <c r="D117" s="9" t="s">
        <v>55</v>
      </c>
      <c r="E117" s="9" t="s">
        <v>60</v>
      </c>
      <c r="F117" s="9" t="s">
        <v>57</v>
      </c>
      <c r="G117" s="15">
        <v>33</v>
      </c>
      <c r="H117" s="15">
        <v>33</v>
      </c>
      <c r="I117" s="15">
        <v>108</v>
      </c>
    </row>
    <row r="118" spans="2:9" x14ac:dyDescent="0.25">
      <c r="B118" s="16">
        <v>4067889455945</v>
      </c>
      <c r="C118" s="9" t="s">
        <v>17</v>
      </c>
      <c r="D118" s="9" t="s">
        <v>55</v>
      </c>
      <c r="E118" s="9" t="s">
        <v>60</v>
      </c>
      <c r="F118" s="9" t="s">
        <v>57</v>
      </c>
      <c r="G118" s="15">
        <v>33.5</v>
      </c>
      <c r="H118" s="15">
        <v>33.5</v>
      </c>
      <c r="I118" s="15">
        <v>34</v>
      </c>
    </row>
    <row r="119" spans="2:9" x14ac:dyDescent="0.25">
      <c r="B119" s="16">
        <v>4067889455921</v>
      </c>
      <c r="C119" s="9" t="s">
        <v>17</v>
      </c>
      <c r="D119" s="9" t="s">
        <v>55</v>
      </c>
      <c r="E119" s="9" t="s">
        <v>60</v>
      </c>
      <c r="F119" s="9" t="s">
        <v>57</v>
      </c>
      <c r="G119" s="15">
        <v>34</v>
      </c>
      <c r="H119" s="15">
        <v>34</v>
      </c>
      <c r="I119" s="15">
        <v>108</v>
      </c>
    </row>
    <row r="120" spans="2:9" x14ac:dyDescent="0.25">
      <c r="B120" s="16">
        <v>4067889455976</v>
      </c>
      <c r="C120" s="9" t="s">
        <v>17</v>
      </c>
      <c r="D120" s="9" t="s">
        <v>55</v>
      </c>
      <c r="E120" s="9" t="s">
        <v>60</v>
      </c>
      <c r="F120" s="9" t="s">
        <v>57</v>
      </c>
      <c r="G120" s="15">
        <v>35</v>
      </c>
      <c r="H120" s="15">
        <v>35</v>
      </c>
      <c r="I120" s="15">
        <v>106</v>
      </c>
    </row>
    <row r="121" spans="2:9" x14ac:dyDescent="0.25">
      <c r="B121" s="16">
        <v>4067889675398</v>
      </c>
      <c r="C121" s="9" t="s">
        <v>18</v>
      </c>
      <c r="D121" s="9" t="s">
        <v>55</v>
      </c>
      <c r="E121" s="9" t="s">
        <v>60</v>
      </c>
      <c r="F121" s="9" t="s">
        <v>57</v>
      </c>
      <c r="G121" s="15">
        <v>3</v>
      </c>
      <c r="H121" s="18">
        <v>35.5</v>
      </c>
      <c r="I121" s="15">
        <v>12</v>
      </c>
    </row>
    <row r="122" spans="2:9" x14ac:dyDescent="0.25">
      <c r="B122" s="16">
        <v>4067889675275</v>
      </c>
      <c r="C122" s="9" t="s">
        <v>18</v>
      </c>
      <c r="D122" s="9" t="s">
        <v>55</v>
      </c>
      <c r="E122" s="9" t="s">
        <v>60</v>
      </c>
      <c r="F122" s="9" t="s">
        <v>57</v>
      </c>
      <c r="G122" s="15">
        <v>3.5</v>
      </c>
      <c r="H122" s="18">
        <v>36</v>
      </c>
      <c r="I122" s="15">
        <v>32</v>
      </c>
    </row>
    <row r="123" spans="2:9" x14ac:dyDescent="0.25">
      <c r="B123" s="16">
        <v>4067889675404</v>
      </c>
      <c r="C123" s="9" t="s">
        <v>18</v>
      </c>
      <c r="D123" s="9" t="s">
        <v>55</v>
      </c>
      <c r="E123" s="9" t="s">
        <v>60</v>
      </c>
      <c r="F123" s="9" t="s">
        <v>57</v>
      </c>
      <c r="G123" s="15">
        <v>4</v>
      </c>
      <c r="H123" s="18">
        <v>36.67</v>
      </c>
      <c r="I123" s="15">
        <v>28</v>
      </c>
    </row>
    <row r="124" spans="2:9" x14ac:dyDescent="0.25">
      <c r="B124" s="16">
        <v>4067889675282</v>
      </c>
      <c r="C124" s="9" t="s">
        <v>18</v>
      </c>
      <c r="D124" s="9" t="s">
        <v>55</v>
      </c>
      <c r="E124" s="9" t="s">
        <v>60</v>
      </c>
      <c r="F124" s="9" t="s">
        <v>57</v>
      </c>
      <c r="G124" s="15">
        <v>4.5</v>
      </c>
      <c r="H124" s="18">
        <v>37.33</v>
      </c>
      <c r="I124" s="15">
        <v>32</v>
      </c>
    </row>
    <row r="125" spans="2:9" x14ac:dyDescent="0.25">
      <c r="B125" s="16">
        <v>4067889675381</v>
      </c>
      <c r="C125" s="9" t="s">
        <v>18</v>
      </c>
      <c r="D125" s="9" t="s">
        <v>55</v>
      </c>
      <c r="E125" s="9" t="s">
        <v>60</v>
      </c>
      <c r="F125" s="9" t="s">
        <v>57</v>
      </c>
      <c r="G125" s="15">
        <v>5</v>
      </c>
      <c r="H125" s="18">
        <v>38</v>
      </c>
      <c r="I125" s="15">
        <v>28</v>
      </c>
    </row>
    <row r="126" spans="2:9" x14ac:dyDescent="0.25">
      <c r="B126" s="16">
        <v>4067889675336</v>
      </c>
      <c r="C126" s="9" t="s">
        <v>18</v>
      </c>
      <c r="D126" s="9" t="s">
        <v>55</v>
      </c>
      <c r="E126" s="9" t="s">
        <v>60</v>
      </c>
      <c r="F126" s="9" t="s">
        <v>57</v>
      </c>
      <c r="G126" s="15">
        <v>5.5</v>
      </c>
      <c r="H126" s="18">
        <v>38.67</v>
      </c>
      <c r="I126" s="15">
        <v>28</v>
      </c>
    </row>
    <row r="127" spans="2:9" x14ac:dyDescent="0.25">
      <c r="B127" s="16">
        <v>4067889675367</v>
      </c>
      <c r="C127" s="9" t="s">
        <v>18</v>
      </c>
      <c r="D127" s="9" t="s">
        <v>55</v>
      </c>
      <c r="E127" s="9" t="s">
        <v>60</v>
      </c>
      <c r="F127" s="9" t="s">
        <v>57</v>
      </c>
      <c r="G127" s="15">
        <v>28</v>
      </c>
      <c r="H127" s="15">
        <v>28</v>
      </c>
      <c r="I127" s="15">
        <v>4</v>
      </c>
    </row>
    <row r="128" spans="2:9" x14ac:dyDescent="0.25">
      <c r="B128" s="16">
        <v>4067889675411</v>
      </c>
      <c r="C128" s="9" t="s">
        <v>18</v>
      </c>
      <c r="D128" s="9" t="s">
        <v>55</v>
      </c>
      <c r="E128" s="9" t="s">
        <v>60</v>
      </c>
      <c r="F128" s="9" t="s">
        <v>57</v>
      </c>
      <c r="G128" s="15">
        <v>29</v>
      </c>
      <c r="H128" s="15">
        <v>29</v>
      </c>
      <c r="I128" s="15">
        <v>8</v>
      </c>
    </row>
    <row r="129" spans="2:9" x14ac:dyDescent="0.25">
      <c r="B129" s="16">
        <v>4067889675268</v>
      </c>
      <c r="C129" s="9" t="s">
        <v>18</v>
      </c>
      <c r="D129" s="9" t="s">
        <v>55</v>
      </c>
      <c r="E129" s="9" t="s">
        <v>60</v>
      </c>
      <c r="F129" s="9" t="s">
        <v>57</v>
      </c>
      <c r="G129" s="15">
        <v>30</v>
      </c>
      <c r="H129" s="15">
        <v>30</v>
      </c>
      <c r="I129" s="15">
        <v>12</v>
      </c>
    </row>
    <row r="130" spans="2:9" x14ac:dyDescent="0.25">
      <c r="B130" s="16">
        <v>4067889455815</v>
      </c>
      <c r="C130" s="9" t="s">
        <v>18</v>
      </c>
      <c r="D130" s="9" t="s">
        <v>55</v>
      </c>
      <c r="E130" s="9" t="s">
        <v>60</v>
      </c>
      <c r="F130" s="9" t="s">
        <v>57</v>
      </c>
      <c r="G130" s="15">
        <v>31</v>
      </c>
      <c r="H130" s="15">
        <v>31</v>
      </c>
      <c r="I130" s="15">
        <v>12</v>
      </c>
    </row>
    <row r="131" spans="2:9" x14ac:dyDescent="0.25">
      <c r="B131" s="16">
        <v>4067889675374</v>
      </c>
      <c r="C131" s="9" t="s">
        <v>18</v>
      </c>
      <c r="D131" s="9" t="s">
        <v>55</v>
      </c>
      <c r="E131" s="9" t="s">
        <v>60</v>
      </c>
      <c r="F131" s="9" t="s">
        <v>57</v>
      </c>
      <c r="G131" s="15">
        <v>32</v>
      </c>
      <c r="H131" s="15">
        <v>32</v>
      </c>
      <c r="I131" s="15">
        <v>24</v>
      </c>
    </row>
    <row r="132" spans="2:9" x14ac:dyDescent="0.25">
      <c r="B132" s="16">
        <v>4067889675312</v>
      </c>
      <c r="C132" s="9" t="s">
        <v>18</v>
      </c>
      <c r="D132" s="9" t="s">
        <v>55</v>
      </c>
      <c r="E132" s="9" t="s">
        <v>60</v>
      </c>
      <c r="F132" s="9" t="s">
        <v>57</v>
      </c>
      <c r="G132" s="15">
        <v>33</v>
      </c>
      <c r="H132" s="15">
        <v>33</v>
      </c>
      <c r="I132" s="15">
        <v>24</v>
      </c>
    </row>
    <row r="133" spans="2:9" x14ac:dyDescent="0.25">
      <c r="B133" s="16">
        <v>4067889675350</v>
      </c>
      <c r="C133" s="9" t="s">
        <v>18</v>
      </c>
      <c r="D133" s="9" t="s">
        <v>55</v>
      </c>
      <c r="E133" s="9" t="s">
        <v>60</v>
      </c>
      <c r="F133" s="9" t="s">
        <v>57</v>
      </c>
      <c r="G133" s="15">
        <v>34</v>
      </c>
      <c r="H133" s="15">
        <v>34</v>
      </c>
      <c r="I133" s="15">
        <v>28</v>
      </c>
    </row>
    <row r="134" spans="2:9" x14ac:dyDescent="0.25">
      <c r="B134" s="16">
        <v>4067889675305</v>
      </c>
      <c r="C134" s="9" t="s">
        <v>18</v>
      </c>
      <c r="D134" s="9" t="s">
        <v>55</v>
      </c>
      <c r="E134" s="9" t="s">
        <v>60</v>
      </c>
      <c r="F134" s="9" t="s">
        <v>57</v>
      </c>
      <c r="G134" s="15">
        <v>35</v>
      </c>
      <c r="H134" s="15">
        <v>35</v>
      </c>
      <c r="I134" s="15">
        <v>28</v>
      </c>
    </row>
    <row r="135" spans="2:9" x14ac:dyDescent="0.25">
      <c r="B135" s="16">
        <v>4067889585543</v>
      </c>
      <c r="C135" s="9" t="s">
        <v>19</v>
      </c>
      <c r="D135" s="9" t="s">
        <v>55</v>
      </c>
      <c r="E135" s="9" t="s">
        <v>60</v>
      </c>
      <c r="F135" s="9" t="s">
        <v>57</v>
      </c>
      <c r="G135" s="15">
        <v>3</v>
      </c>
      <c r="H135" s="18">
        <v>35.5</v>
      </c>
      <c r="I135" s="15">
        <v>35</v>
      </c>
    </row>
    <row r="136" spans="2:9" x14ac:dyDescent="0.25">
      <c r="B136" s="16">
        <v>4067889585628</v>
      </c>
      <c r="C136" s="9" t="s">
        <v>19</v>
      </c>
      <c r="D136" s="9" t="s">
        <v>55</v>
      </c>
      <c r="E136" s="9" t="s">
        <v>60</v>
      </c>
      <c r="F136" s="9" t="s">
        <v>57</v>
      </c>
      <c r="G136" s="15">
        <v>3.5</v>
      </c>
      <c r="H136" s="18">
        <v>36</v>
      </c>
      <c r="I136" s="15">
        <v>51</v>
      </c>
    </row>
    <row r="137" spans="2:9" x14ac:dyDescent="0.25">
      <c r="B137" s="16">
        <v>4067889585635</v>
      </c>
      <c r="C137" s="9" t="s">
        <v>19</v>
      </c>
      <c r="D137" s="9" t="s">
        <v>55</v>
      </c>
      <c r="E137" s="9" t="s">
        <v>60</v>
      </c>
      <c r="F137" s="9" t="s">
        <v>57</v>
      </c>
      <c r="G137" s="15">
        <v>4</v>
      </c>
      <c r="H137" s="18">
        <v>36.67</v>
      </c>
      <c r="I137" s="15">
        <v>71</v>
      </c>
    </row>
    <row r="138" spans="2:9" x14ac:dyDescent="0.25">
      <c r="B138" s="16">
        <v>4067889585604</v>
      </c>
      <c r="C138" s="9" t="s">
        <v>19</v>
      </c>
      <c r="D138" s="9" t="s">
        <v>55</v>
      </c>
      <c r="E138" s="9" t="s">
        <v>60</v>
      </c>
      <c r="F138" s="9" t="s">
        <v>57</v>
      </c>
      <c r="G138" s="15">
        <v>4.5</v>
      </c>
      <c r="H138" s="18">
        <v>37.33</v>
      </c>
      <c r="I138" s="15">
        <v>72</v>
      </c>
    </row>
    <row r="139" spans="2:9" x14ac:dyDescent="0.25">
      <c r="B139" s="16">
        <v>4067889585611</v>
      </c>
      <c r="C139" s="9" t="s">
        <v>19</v>
      </c>
      <c r="D139" s="9" t="s">
        <v>55</v>
      </c>
      <c r="E139" s="9" t="s">
        <v>60</v>
      </c>
      <c r="F139" s="9" t="s">
        <v>57</v>
      </c>
      <c r="G139" s="15">
        <v>5</v>
      </c>
      <c r="H139" s="18">
        <v>38</v>
      </c>
      <c r="I139" s="15">
        <v>77</v>
      </c>
    </row>
    <row r="140" spans="2:9" x14ac:dyDescent="0.25">
      <c r="B140" s="16">
        <v>4067889585642</v>
      </c>
      <c r="C140" s="9" t="s">
        <v>19</v>
      </c>
      <c r="D140" s="9" t="s">
        <v>55</v>
      </c>
      <c r="E140" s="9" t="s">
        <v>60</v>
      </c>
      <c r="F140" s="9" t="s">
        <v>57</v>
      </c>
      <c r="G140" s="15">
        <v>5.5</v>
      </c>
      <c r="H140" s="18">
        <v>38.67</v>
      </c>
      <c r="I140" s="15">
        <v>67</v>
      </c>
    </row>
    <row r="141" spans="2:9" x14ac:dyDescent="0.25">
      <c r="B141" s="16">
        <v>4067889589282</v>
      </c>
      <c r="C141" s="9" t="s">
        <v>19</v>
      </c>
      <c r="D141" s="9" t="s">
        <v>55</v>
      </c>
      <c r="E141" s="9" t="s">
        <v>60</v>
      </c>
      <c r="F141" s="9" t="s">
        <v>57</v>
      </c>
      <c r="G141" s="15">
        <v>30</v>
      </c>
      <c r="H141" s="15">
        <v>30</v>
      </c>
      <c r="I141" s="15">
        <v>1</v>
      </c>
    </row>
    <row r="142" spans="2:9" x14ac:dyDescent="0.25">
      <c r="B142" s="16">
        <v>4067889585505</v>
      </c>
      <c r="C142" s="9" t="s">
        <v>19</v>
      </c>
      <c r="D142" s="9" t="s">
        <v>55</v>
      </c>
      <c r="E142" s="9" t="s">
        <v>60</v>
      </c>
      <c r="F142" s="9" t="s">
        <v>57</v>
      </c>
      <c r="G142" s="15">
        <v>31</v>
      </c>
      <c r="H142" s="15">
        <v>31</v>
      </c>
      <c r="I142" s="15">
        <v>3</v>
      </c>
    </row>
    <row r="143" spans="2:9" x14ac:dyDescent="0.25">
      <c r="B143" s="16">
        <v>4067889585574</v>
      </c>
      <c r="C143" s="9" t="s">
        <v>19</v>
      </c>
      <c r="D143" s="9" t="s">
        <v>55</v>
      </c>
      <c r="E143" s="9" t="s">
        <v>60</v>
      </c>
      <c r="F143" s="9" t="s">
        <v>57</v>
      </c>
      <c r="G143" s="15">
        <v>33</v>
      </c>
      <c r="H143" s="15">
        <v>33</v>
      </c>
      <c r="I143" s="15">
        <v>9</v>
      </c>
    </row>
    <row r="144" spans="2:9" x14ac:dyDescent="0.25">
      <c r="B144" s="16">
        <v>4067889585598</v>
      </c>
      <c r="C144" s="9" t="s">
        <v>19</v>
      </c>
      <c r="D144" s="9" t="s">
        <v>55</v>
      </c>
      <c r="E144" s="9" t="s">
        <v>60</v>
      </c>
      <c r="F144" s="9" t="s">
        <v>57</v>
      </c>
      <c r="G144" s="15">
        <v>33.5</v>
      </c>
      <c r="H144" s="15">
        <v>33.5</v>
      </c>
      <c r="I144" s="15">
        <v>11</v>
      </c>
    </row>
    <row r="145" spans="2:9" x14ac:dyDescent="0.25">
      <c r="B145" s="16">
        <v>4067889585567</v>
      </c>
      <c r="C145" s="9" t="s">
        <v>19</v>
      </c>
      <c r="D145" s="9" t="s">
        <v>55</v>
      </c>
      <c r="E145" s="9" t="s">
        <v>60</v>
      </c>
      <c r="F145" s="9" t="s">
        <v>57</v>
      </c>
      <c r="G145" s="15">
        <v>34</v>
      </c>
      <c r="H145" s="15">
        <v>34</v>
      </c>
      <c r="I145" s="15">
        <v>7</v>
      </c>
    </row>
    <row r="146" spans="2:9" x14ac:dyDescent="0.25">
      <c r="B146" s="16">
        <v>4067889585536</v>
      </c>
      <c r="C146" s="9" t="s">
        <v>19</v>
      </c>
      <c r="D146" s="9" t="s">
        <v>55</v>
      </c>
      <c r="E146" s="9" t="s">
        <v>60</v>
      </c>
      <c r="F146" s="9" t="s">
        <v>57</v>
      </c>
      <c r="G146" s="15">
        <v>35</v>
      </c>
      <c r="H146" s="15">
        <v>35</v>
      </c>
      <c r="I146" s="15">
        <v>9</v>
      </c>
    </row>
    <row r="147" spans="2:9" x14ac:dyDescent="0.25">
      <c r="B147" s="16">
        <v>4067889672571</v>
      </c>
      <c r="C147" s="9" t="s">
        <v>20</v>
      </c>
      <c r="D147" s="9" t="s">
        <v>55</v>
      </c>
      <c r="E147" s="9" t="s">
        <v>60</v>
      </c>
      <c r="F147" s="9" t="s">
        <v>57</v>
      </c>
      <c r="G147" s="15">
        <v>3</v>
      </c>
      <c r="H147" s="18">
        <v>35.5</v>
      </c>
      <c r="I147" s="15">
        <v>13</v>
      </c>
    </row>
    <row r="148" spans="2:9" x14ac:dyDescent="0.25">
      <c r="B148" s="16">
        <v>4067889671963</v>
      </c>
      <c r="C148" s="9" t="s">
        <v>20</v>
      </c>
      <c r="D148" s="9" t="s">
        <v>55</v>
      </c>
      <c r="E148" s="9" t="s">
        <v>60</v>
      </c>
      <c r="F148" s="9" t="s">
        <v>57</v>
      </c>
      <c r="G148" s="15">
        <v>3.5</v>
      </c>
      <c r="H148" s="18">
        <v>36</v>
      </c>
      <c r="I148" s="15">
        <v>16</v>
      </c>
    </row>
    <row r="149" spans="2:9" x14ac:dyDescent="0.25">
      <c r="B149" s="16">
        <v>4067889672052</v>
      </c>
      <c r="C149" s="9" t="s">
        <v>20</v>
      </c>
      <c r="D149" s="9" t="s">
        <v>55</v>
      </c>
      <c r="E149" s="9" t="s">
        <v>60</v>
      </c>
      <c r="F149" s="9" t="s">
        <v>57</v>
      </c>
      <c r="G149" s="15">
        <v>4</v>
      </c>
      <c r="H149" s="18">
        <v>36.67</v>
      </c>
      <c r="I149" s="15">
        <v>21</v>
      </c>
    </row>
    <row r="150" spans="2:9" x14ac:dyDescent="0.25">
      <c r="B150" s="16">
        <v>4067889672021</v>
      </c>
      <c r="C150" s="9" t="s">
        <v>20</v>
      </c>
      <c r="D150" s="9" t="s">
        <v>55</v>
      </c>
      <c r="E150" s="9" t="s">
        <v>60</v>
      </c>
      <c r="F150" s="9" t="s">
        <v>57</v>
      </c>
      <c r="G150" s="15">
        <v>4.5</v>
      </c>
      <c r="H150" s="18">
        <v>37.33</v>
      </c>
      <c r="I150" s="15">
        <v>18</v>
      </c>
    </row>
    <row r="151" spans="2:9" x14ac:dyDescent="0.25">
      <c r="B151" s="16">
        <v>4067889672540</v>
      </c>
      <c r="C151" s="9" t="s">
        <v>20</v>
      </c>
      <c r="D151" s="9" t="s">
        <v>55</v>
      </c>
      <c r="E151" s="9" t="s">
        <v>60</v>
      </c>
      <c r="F151" s="9" t="s">
        <v>57</v>
      </c>
      <c r="G151" s="15">
        <v>5</v>
      </c>
      <c r="H151" s="18">
        <v>38</v>
      </c>
      <c r="I151" s="15">
        <v>21</v>
      </c>
    </row>
    <row r="152" spans="2:9" x14ac:dyDescent="0.25">
      <c r="B152" s="16">
        <v>4067889671932</v>
      </c>
      <c r="C152" s="9" t="s">
        <v>20</v>
      </c>
      <c r="D152" s="9" t="s">
        <v>55</v>
      </c>
      <c r="E152" s="9" t="s">
        <v>60</v>
      </c>
      <c r="F152" s="9" t="s">
        <v>57</v>
      </c>
      <c r="G152" s="15">
        <v>5.5</v>
      </c>
      <c r="H152" s="18">
        <v>38.67</v>
      </c>
      <c r="I152" s="15">
        <v>11</v>
      </c>
    </row>
    <row r="153" spans="2:9" x14ac:dyDescent="0.25">
      <c r="B153" s="16">
        <v>4067889672045</v>
      </c>
      <c r="C153" s="9" t="s">
        <v>20</v>
      </c>
      <c r="D153" s="9" t="s">
        <v>55</v>
      </c>
      <c r="E153" s="9" t="s">
        <v>60</v>
      </c>
      <c r="F153" s="9" t="s">
        <v>57</v>
      </c>
      <c r="G153" s="15">
        <v>28</v>
      </c>
      <c r="H153" s="15">
        <v>28</v>
      </c>
      <c r="I153" s="15">
        <v>2</v>
      </c>
    </row>
    <row r="154" spans="2:9" x14ac:dyDescent="0.25">
      <c r="B154" s="16">
        <v>4067889672038</v>
      </c>
      <c r="C154" s="9" t="s">
        <v>20</v>
      </c>
      <c r="D154" s="9" t="s">
        <v>55</v>
      </c>
      <c r="E154" s="9" t="s">
        <v>60</v>
      </c>
      <c r="F154" s="9" t="s">
        <v>57</v>
      </c>
      <c r="G154" s="15">
        <v>30</v>
      </c>
      <c r="H154" s="15">
        <v>30</v>
      </c>
      <c r="I154" s="15">
        <v>4</v>
      </c>
    </row>
    <row r="155" spans="2:9" x14ac:dyDescent="0.25">
      <c r="B155" s="16">
        <v>4067889671918</v>
      </c>
      <c r="C155" s="9" t="s">
        <v>20</v>
      </c>
      <c r="D155" s="9" t="s">
        <v>55</v>
      </c>
      <c r="E155" s="9" t="s">
        <v>60</v>
      </c>
      <c r="F155" s="9" t="s">
        <v>57</v>
      </c>
      <c r="G155" s="15">
        <v>33</v>
      </c>
      <c r="H155" s="15">
        <v>33</v>
      </c>
      <c r="I155" s="15">
        <v>15</v>
      </c>
    </row>
    <row r="156" spans="2:9" x14ac:dyDescent="0.25">
      <c r="B156" s="16">
        <v>4067889671925</v>
      </c>
      <c r="C156" s="9" t="s">
        <v>20</v>
      </c>
      <c r="D156" s="9" t="s">
        <v>55</v>
      </c>
      <c r="E156" s="9" t="s">
        <v>60</v>
      </c>
      <c r="F156" s="9" t="s">
        <v>57</v>
      </c>
      <c r="G156" s="15">
        <v>33.5</v>
      </c>
      <c r="H156" s="15">
        <v>33.5</v>
      </c>
      <c r="I156" s="15">
        <v>10</v>
      </c>
    </row>
    <row r="157" spans="2:9" x14ac:dyDescent="0.25">
      <c r="B157" s="16">
        <v>4067889671970</v>
      </c>
      <c r="C157" s="9" t="s">
        <v>20</v>
      </c>
      <c r="D157" s="9" t="s">
        <v>55</v>
      </c>
      <c r="E157" s="9" t="s">
        <v>60</v>
      </c>
      <c r="F157" s="9" t="s">
        <v>57</v>
      </c>
      <c r="G157" s="15">
        <v>34</v>
      </c>
      <c r="H157" s="15">
        <v>34</v>
      </c>
      <c r="I157" s="15">
        <v>10</v>
      </c>
    </row>
    <row r="158" spans="2:9" x14ac:dyDescent="0.25">
      <c r="B158" s="16">
        <v>4067889671994</v>
      </c>
      <c r="C158" s="9" t="s">
        <v>20</v>
      </c>
      <c r="D158" s="9" t="s">
        <v>55</v>
      </c>
      <c r="E158" s="9" t="s">
        <v>60</v>
      </c>
      <c r="F158" s="9" t="s">
        <v>57</v>
      </c>
      <c r="G158" s="15">
        <v>35</v>
      </c>
      <c r="H158" s="15">
        <v>35</v>
      </c>
      <c r="I158" s="15">
        <v>18</v>
      </c>
    </row>
    <row r="159" spans="2:9" x14ac:dyDescent="0.25">
      <c r="B159" s="16">
        <v>4067888004731</v>
      </c>
      <c r="C159" s="9" t="s">
        <v>21</v>
      </c>
      <c r="D159" s="9" t="s">
        <v>55</v>
      </c>
      <c r="E159" s="9" t="s">
        <v>60</v>
      </c>
      <c r="F159" s="9" t="s">
        <v>57</v>
      </c>
      <c r="G159" s="15">
        <v>3</v>
      </c>
      <c r="H159" s="18">
        <v>35.5</v>
      </c>
      <c r="I159" s="15">
        <v>74</v>
      </c>
    </row>
    <row r="160" spans="2:9" x14ac:dyDescent="0.25">
      <c r="B160" s="16">
        <v>4067888008210</v>
      </c>
      <c r="C160" s="9" t="s">
        <v>21</v>
      </c>
      <c r="D160" s="9" t="s">
        <v>55</v>
      </c>
      <c r="E160" s="9" t="s">
        <v>60</v>
      </c>
      <c r="F160" s="9" t="s">
        <v>57</v>
      </c>
      <c r="G160" s="15">
        <v>3.5</v>
      </c>
      <c r="H160" s="18">
        <v>36</v>
      </c>
      <c r="I160" s="15">
        <v>104</v>
      </c>
    </row>
    <row r="161" spans="2:9" x14ac:dyDescent="0.25">
      <c r="B161" s="16">
        <v>4067888008258</v>
      </c>
      <c r="C161" s="9" t="s">
        <v>21</v>
      </c>
      <c r="D161" s="9" t="s">
        <v>55</v>
      </c>
      <c r="E161" s="9" t="s">
        <v>60</v>
      </c>
      <c r="F161" s="9" t="s">
        <v>57</v>
      </c>
      <c r="G161" s="15">
        <v>4</v>
      </c>
      <c r="H161" s="18">
        <v>36.67</v>
      </c>
      <c r="I161" s="15">
        <v>124</v>
      </c>
    </row>
    <row r="162" spans="2:9" x14ac:dyDescent="0.25">
      <c r="B162" s="16">
        <v>4067888004724</v>
      </c>
      <c r="C162" s="9" t="s">
        <v>21</v>
      </c>
      <c r="D162" s="9" t="s">
        <v>55</v>
      </c>
      <c r="E162" s="9" t="s">
        <v>60</v>
      </c>
      <c r="F162" s="9" t="s">
        <v>57</v>
      </c>
      <c r="G162" s="15">
        <v>4.5</v>
      </c>
      <c r="H162" s="18">
        <v>37.33</v>
      </c>
      <c r="I162" s="15">
        <v>141</v>
      </c>
    </row>
    <row r="163" spans="2:9" x14ac:dyDescent="0.25">
      <c r="B163" s="16">
        <v>4067888008241</v>
      </c>
      <c r="C163" s="9" t="s">
        <v>21</v>
      </c>
      <c r="D163" s="9" t="s">
        <v>55</v>
      </c>
      <c r="E163" s="9" t="s">
        <v>60</v>
      </c>
      <c r="F163" s="9" t="s">
        <v>57</v>
      </c>
      <c r="G163" s="15">
        <v>5</v>
      </c>
      <c r="H163" s="18">
        <v>38</v>
      </c>
      <c r="I163" s="15">
        <v>153</v>
      </c>
    </row>
    <row r="164" spans="2:9" x14ac:dyDescent="0.25">
      <c r="B164" s="16">
        <v>4067888004779</v>
      </c>
      <c r="C164" s="9" t="s">
        <v>21</v>
      </c>
      <c r="D164" s="9" t="s">
        <v>55</v>
      </c>
      <c r="E164" s="9" t="s">
        <v>60</v>
      </c>
      <c r="F164" s="9" t="s">
        <v>57</v>
      </c>
      <c r="G164" s="15">
        <v>5.5</v>
      </c>
      <c r="H164" s="18">
        <v>38.67</v>
      </c>
      <c r="I164" s="15">
        <v>144</v>
      </c>
    </row>
    <row r="165" spans="2:9" x14ac:dyDescent="0.25">
      <c r="B165" s="16">
        <v>4067888008234</v>
      </c>
      <c r="C165" s="9" t="s">
        <v>21</v>
      </c>
      <c r="D165" s="9" t="s">
        <v>55</v>
      </c>
      <c r="E165" s="9" t="s">
        <v>60</v>
      </c>
      <c r="F165" s="9" t="s">
        <v>57</v>
      </c>
      <c r="G165" s="15">
        <v>28</v>
      </c>
      <c r="H165" s="15">
        <v>28</v>
      </c>
      <c r="I165" s="15">
        <v>26</v>
      </c>
    </row>
    <row r="166" spans="2:9" x14ac:dyDescent="0.25">
      <c r="B166" s="16">
        <v>4067888008180</v>
      </c>
      <c r="C166" s="9" t="s">
        <v>21</v>
      </c>
      <c r="D166" s="9" t="s">
        <v>55</v>
      </c>
      <c r="E166" s="9" t="s">
        <v>60</v>
      </c>
      <c r="F166" s="9" t="s">
        <v>57</v>
      </c>
      <c r="G166" s="15">
        <v>28.5</v>
      </c>
      <c r="H166" s="15">
        <v>28.5</v>
      </c>
      <c r="I166" s="15">
        <v>26</v>
      </c>
    </row>
    <row r="167" spans="2:9" x14ac:dyDescent="0.25">
      <c r="B167" s="16">
        <v>4067888004793</v>
      </c>
      <c r="C167" s="9" t="s">
        <v>21</v>
      </c>
      <c r="D167" s="9" t="s">
        <v>55</v>
      </c>
      <c r="E167" s="9" t="s">
        <v>60</v>
      </c>
      <c r="F167" s="9" t="s">
        <v>57</v>
      </c>
      <c r="G167" s="15">
        <v>29</v>
      </c>
      <c r="H167" s="15">
        <v>29</v>
      </c>
      <c r="I167" s="15">
        <v>26</v>
      </c>
    </row>
    <row r="168" spans="2:9" x14ac:dyDescent="0.25">
      <c r="B168" s="16">
        <v>4067888004786</v>
      </c>
      <c r="C168" s="9" t="s">
        <v>21</v>
      </c>
      <c r="D168" s="9" t="s">
        <v>55</v>
      </c>
      <c r="E168" s="9" t="s">
        <v>60</v>
      </c>
      <c r="F168" s="9" t="s">
        <v>57</v>
      </c>
      <c r="G168" s="15">
        <v>30</v>
      </c>
      <c r="H168" s="15">
        <v>30</v>
      </c>
      <c r="I168" s="15">
        <v>38</v>
      </c>
    </row>
    <row r="169" spans="2:9" x14ac:dyDescent="0.25">
      <c r="B169" s="16">
        <v>4067888008227</v>
      </c>
      <c r="C169" s="9" t="s">
        <v>21</v>
      </c>
      <c r="D169" s="9" t="s">
        <v>55</v>
      </c>
      <c r="E169" s="9" t="s">
        <v>60</v>
      </c>
      <c r="F169" s="9" t="s">
        <v>57</v>
      </c>
      <c r="G169" s="15">
        <v>30.5</v>
      </c>
      <c r="H169" s="15">
        <v>30.5</v>
      </c>
      <c r="I169" s="15">
        <v>14</v>
      </c>
    </row>
    <row r="170" spans="2:9" x14ac:dyDescent="0.25">
      <c r="B170" s="16">
        <v>4067888008203</v>
      </c>
      <c r="C170" s="9" t="s">
        <v>21</v>
      </c>
      <c r="D170" s="9" t="s">
        <v>55</v>
      </c>
      <c r="E170" s="9" t="s">
        <v>60</v>
      </c>
      <c r="F170" s="9" t="s">
        <v>57</v>
      </c>
      <c r="G170" s="15">
        <v>31</v>
      </c>
      <c r="H170" s="15">
        <v>31</v>
      </c>
      <c r="I170" s="15">
        <v>29</v>
      </c>
    </row>
    <row r="171" spans="2:9" x14ac:dyDescent="0.25">
      <c r="B171" s="16">
        <v>4067888008197</v>
      </c>
      <c r="C171" s="9" t="s">
        <v>21</v>
      </c>
      <c r="D171" s="9" t="s">
        <v>55</v>
      </c>
      <c r="E171" s="9" t="s">
        <v>60</v>
      </c>
      <c r="F171" s="9" t="s">
        <v>57</v>
      </c>
      <c r="G171" s="15">
        <v>31.5</v>
      </c>
      <c r="H171" s="15">
        <v>31.5</v>
      </c>
      <c r="I171" s="15">
        <v>30</v>
      </c>
    </row>
    <row r="172" spans="2:9" x14ac:dyDescent="0.25">
      <c r="B172" s="16">
        <v>4067888008265</v>
      </c>
      <c r="C172" s="9" t="s">
        <v>21</v>
      </c>
      <c r="D172" s="9" t="s">
        <v>55</v>
      </c>
      <c r="E172" s="9" t="s">
        <v>60</v>
      </c>
      <c r="F172" s="9" t="s">
        <v>57</v>
      </c>
      <c r="G172" s="15">
        <v>32</v>
      </c>
      <c r="H172" s="15">
        <v>32</v>
      </c>
      <c r="I172" s="15">
        <v>84</v>
      </c>
    </row>
    <row r="173" spans="2:9" x14ac:dyDescent="0.25">
      <c r="B173" s="16">
        <v>4067888004762</v>
      </c>
      <c r="C173" s="9" t="s">
        <v>21</v>
      </c>
      <c r="D173" s="9" t="s">
        <v>55</v>
      </c>
      <c r="E173" s="9" t="s">
        <v>60</v>
      </c>
      <c r="F173" s="9" t="s">
        <v>57</v>
      </c>
      <c r="G173" s="15">
        <v>33</v>
      </c>
      <c r="H173" s="15">
        <v>33</v>
      </c>
      <c r="I173" s="15">
        <v>25</v>
      </c>
    </row>
    <row r="174" spans="2:9" x14ac:dyDescent="0.25">
      <c r="B174" s="16">
        <v>4067888004748</v>
      </c>
      <c r="C174" s="9" t="s">
        <v>21</v>
      </c>
      <c r="D174" s="9" t="s">
        <v>55</v>
      </c>
      <c r="E174" s="9" t="s">
        <v>60</v>
      </c>
      <c r="F174" s="9" t="s">
        <v>57</v>
      </c>
      <c r="G174" s="15">
        <v>33.5</v>
      </c>
      <c r="H174" s="15">
        <v>33.5</v>
      </c>
      <c r="I174" s="15">
        <v>9</v>
      </c>
    </row>
    <row r="175" spans="2:9" x14ac:dyDescent="0.25">
      <c r="B175" s="16">
        <v>4067888004755</v>
      </c>
      <c r="C175" s="9" t="s">
        <v>21</v>
      </c>
      <c r="D175" s="9" t="s">
        <v>55</v>
      </c>
      <c r="E175" s="9" t="s">
        <v>60</v>
      </c>
      <c r="F175" s="9" t="s">
        <v>57</v>
      </c>
      <c r="G175" s="15">
        <v>34</v>
      </c>
      <c r="H175" s="15">
        <v>34</v>
      </c>
      <c r="I175" s="15">
        <v>34</v>
      </c>
    </row>
    <row r="176" spans="2:9" x14ac:dyDescent="0.25">
      <c r="B176" s="16">
        <v>4067888004717</v>
      </c>
      <c r="C176" s="9" t="s">
        <v>21</v>
      </c>
      <c r="D176" s="9" t="s">
        <v>55</v>
      </c>
      <c r="E176" s="9" t="s">
        <v>60</v>
      </c>
      <c r="F176" s="9" t="s">
        <v>57</v>
      </c>
      <c r="G176" s="15">
        <v>35</v>
      </c>
      <c r="H176" s="15">
        <v>35</v>
      </c>
      <c r="I176" s="15">
        <v>74</v>
      </c>
    </row>
    <row r="177" spans="2:9" x14ac:dyDescent="0.25">
      <c r="B177" s="16">
        <v>4066765320223</v>
      </c>
      <c r="C177" s="9" t="s">
        <v>22</v>
      </c>
      <c r="D177" s="9" t="s">
        <v>55</v>
      </c>
      <c r="E177" s="9" t="s">
        <v>60</v>
      </c>
      <c r="F177" s="9" t="s">
        <v>62</v>
      </c>
      <c r="G177" s="15">
        <v>3.5</v>
      </c>
      <c r="H177" s="18">
        <v>36</v>
      </c>
      <c r="I177" s="15">
        <v>22</v>
      </c>
    </row>
    <row r="178" spans="2:9" x14ac:dyDescent="0.25">
      <c r="B178" s="16">
        <v>4066765320193</v>
      </c>
      <c r="C178" s="9" t="s">
        <v>22</v>
      </c>
      <c r="D178" s="9" t="s">
        <v>55</v>
      </c>
      <c r="E178" s="9" t="s">
        <v>60</v>
      </c>
      <c r="F178" s="9" t="s">
        <v>62</v>
      </c>
      <c r="G178" s="15">
        <v>4</v>
      </c>
      <c r="H178" s="18">
        <v>36.67</v>
      </c>
      <c r="I178" s="15">
        <v>59</v>
      </c>
    </row>
    <row r="179" spans="2:9" x14ac:dyDescent="0.25">
      <c r="B179" s="16">
        <v>4066765320292</v>
      </c>
      <c r="C179" s="9" t="s">
        <v>22</v>
      </c>
      <c r="D179" s="9" t="s">
        <v>55</v>
      </c>
      <c r="E179" s="9" t="s">
        <v>60</v>
      </c>
      <c r="F179" s="9" t="s">
        <v>62</v>
      </c>
      <c r="G179" s="15">
        <v>4.5</v>
      </c>
      <c r="H179" s="18">
        <v>37.33</v>
      </c>
      <c r="I179" s="15">
        <v>59</v>
      </c>
    </row>
    <row r="180" spans="2:9" x14ac:dyDescent="0.25">
      <c r="B180" s="16">
        <v>4066765320216</v>
      </c>
      <c r="C180" s="9" t="s">
        <v>22</v>
      </c>
      <c r="D180" s="9" t="s">
        <v>55</v>
      </c>
      <c r="E180" s="9" t="s">
        <v>60</v>
      </c>
      <c r="F180" s="9" t="s">
        <v>62</v>
      </c>
      <c r="G180" s="15">
        <v>5</v>
      </c>
      <c r="H180" s="18">
        <v>38</v>
      </c>
      <c r="I180" s="15">
        <v>106</v>
      </c>
    </row>
    <row r="181" spans="2:9" x14ac:dyDescent="0.25">
      <c r="B181" s="16">
        <v>4066765320209</v>
      </c>
      <c r="C181" s="9" t="s">
        <v>22</v>
      </c>
      <c r="D181" s="9" t="s">
        <v>55</v>
      </c>
      <c r="E181" s="9" t="s">
        <v>60</v>
      </c>
      <c r="F181" s="9" t="s">
        <v>62</v>
      </c>
      <c r="G181" s="15">
        <v>5.5</v>
      </c>
      <c r="H181" s="18">
        <v>38.67</v>
      </c>
      <c r="I181" s="15">
        <v>200</v>
      </c>
    </row>
    <row r="182" spans="2:9" x14ac:dyDescent="0.25">
      <c r="B182" s="16">
        <v>4066765320247</v>
      </c>
      <c r="C182" s="9" t="s">
        <v>22</v>
      </c>
      <c r="D182" s="9" t="s">
        <v>55</v>
      </c>
      <c r="E182" s="9" t="s">
        <v>60</v>
      </c>
      <c r="F182" s="9" t="s">
        <v>62</v>
      </c>
      <c r="G182" s="15">
        <v>28</v>
      </c>
      <c r="H182" s="15">
        <v>28</v>
      </c>
      <c r="I182" s="15">
        <v>43</v>
      </c>
    </row>
    <row r="183" spans="2:9" x14ac:dyDescent="0.25">
      <c r="B183" s="16">
        <v>4066765320179</v>
      </c>
      <c r="C183" s="9" t="s">
        <v>22</v>
      </c>
      <c r="D183" s="9" t="s">
        <v>55</v>
      </c>
      <c r="E183" s="9" t="s">
        <v>60</v>
      </c>
      <c r="F183" s="9" t="s">
        <v>62</v>
      </c>
      <c r="G183" s="15">
        <v>28.5</v>
      </c>
      <c r="H183" s="15">
        <v>28.5</v>
      </c>
      <c r="I183" s="15">
        <v>14</v>
      </c>
    </row>
    <row r="184" spans="2:9" x14ac:dyDescent="0.25">
      <c r="B184" s="16">
        <v>4066765320148</v>
      </c>
      <c r="C184" s="9" t="s">
        <v>22</v>
      </c>
      <c r="D184" s="9" t="s">
        <v>55</v>
      </c>
      <c r="E184" s="9" t="s">
        <v>60</v>
      </c>
      <c r="F184" s="9" t="s">
        <v>62</v>
      </c>
      <c r="G184" s="15">
        <v>29</v>
      </c>
      <c r="H184" s="15">
        <v>29</v>
      </c>
      <c r="I184" s="15">
        <v>3</v>
      </c>
    </row>
    <row r="185" spans="2:9" x14ac:dyDescent="0.25">
      <c r="B185" s="16">
        <v>4066765320162</v>
      </c>
      <c r="C185" s="9" t="s">
        <v>22</v>
      </c>
      <c r="D185" s="9" t="s">
        <v>55</v>
      </c>
      <c r="E185" s="9" t="s">
        <v>60</v>
      </c>
      <c r="F185" s="9" t="s">
        <v>62</v>
      </c>
      <c r="G185" s="15">
        <v>33.5</v>
      </c>
      <c r="H185" s="15">
        <v>33.5</v>
      </c>
      <c r="I185" s="15">
        <v>8</v>
      </c>
    </row>
    <row r="186" spans="2:9" x14ac:dyDescent="0.25">
      <c r="B186" s="16">
        <v>4066765316424</v>
      </c>
      <c r="C186" s="9" t="s">
        <v>23</v>
      </c>
      <c r="D186" s="9" t="s">
        <v>55</v>
      </c>
      <c r="E186" s="9" t="s">
        <v>60</v>
      </c>
      <c r="F186" s="9" t="s">
        <v>62</v>
      </c>
      <c r="G186" s="15">
        <v>3</v>
      </c>
      <c r="H186" s="18">
        <v>35.5</v>
      </c>
      <c r="I186" s="15">
        <v>58</v>
      </c>
    </row>
    <row r="187" spans="2:9" x14ac:dyDescent="0.25">
      <c r="B187" s="16">
        <v>4066765316417</v>
      </c>
      <c r="C187" s="9" t="s">
        <v>23</v>
      </c>
      <c r="D187" s="9" t="s">
        <v>55</v>
      </c>
      <c r="E187" s="9" t="s">
        <v>60</v>
      </c>
      <c r="F187" s="9" t="s">
        <v>62</v>
      </c>
      <c r="G187" s="15">
        <v>3.5</v>
      </c>
      <c r="H187" s="18">
        <v>36</v>
      </c>
      <c r="I187" s="15">
        <v>68</v>
      </c>
    </row>
    <row r="188" spans="2:9" x14ac:dyDescent="0.25">
      <c r="B188" s="16">
        <v>4066765320094</v>
      </c>
      <c r="C188" s="9" t="s">
        <v>23</v>
      </c>
      <c r="D188" s="9" t="s">
        <v>55</v>
      </c>
      <c r="E188" s="9" t="s">
        <v>60</v>
      </c>
      <c r="F188" s="9" t="s">
        <v>62</v>
      </c>
      <c r="G188" s="15">
        <v>4</v>
      </c>
      <c r="H188" s="18">
        <v>36.67</v>
      </c>
      <c r="I188" s="15">
        <v>61</v>
      </c>
    </row>
    <row r="189" spans="2:9" x14ac:dyDescent="0.25">
      <c r="B189" s="16">
        <v>4066765316370</v>
      </c>
      <c r="C189" s="9" t="s">
        <v>23</v>
      </c>
      <c r="D189" s="9" t="s">
        <v>55</v>
      </c>
      <c r="E189" s="9" t="s">
        <v>60</v>
      </c>
      <c r="F189" s="9" t="s">
        <v>62</v>
      </c>
      <c r="G189" s="15">
        <v>4.5</v>
      </c>
      <c r="H189" s="18">
        <v>37.33</v>
      </c>
      <c r="I189" s="15">
        <v>58</v>
      </c>
    </row>
    <row r="190" spans="2:9" x14ac:dyDescent="0.25">
      <c r="B190" s="16">
        <v>4066765320124</v>
      </c>
      <c r="C190" s="9" t="s">
        <v>23</v>
      </c>
      <c r="D190" s="9" t="s">
        <v>55</v>
      </c>
      <c r="E190" s="9" t="s">
        <v>60</v>
      </c>
      <c r="F190" s="9" t="s">
        <v>62</v>
      </c>
      <c r="G190" s="15">
        <v>5</v>
      </c>
      <c r="H190" s="18">
        <v>38</v>
      </c>
      <c r="I190" s="15">
        <v>63</v>
      </c>
    </row>
    <row r="191" spans="2:9" x14ac:dyDescent="0.25">
      <c r="B191" s="16">
        <v>4066765320131</v>
      </c>
      <c r="C191" s="9" t="s">
        <v>23</v>
      </c>
      <c r="D191" s="9" t="s">
        <v>55</v>
      </c>
      <c r="E191" s="9" t="s">
        <v>60</v>
      </c>
      <c r="F191" s="9" t="s">
        <v>62</v>
      </c>
      <c r="G191" s="15">
        <v>5.5</v>
      </c>
      <c r="H191" s="18">
        <v>38.67</v>
      </c>
      <c r="I191" s="15">
        <v>67</v>
      </c>
    </row>
    <row r="192" spans="2:9" x14ac:dyDescent="0.25">
      <c r="B192" s="16">
        <v>4067888019957</v>
      </c>
      <c r="C192" s="9" t="s">
        <v>24</v>
      </c>
      <c r="D192" s="9" t="s">
        <v>55</v>
      </c>
      <c r="E192" s="9" t="s">
        <v>60</v>
      </c>
      <c r="F192" s="9" t="s">
        <v>57</v>
      </c>
      <c r="G192" s="15">
        <v>3</v>
      </c>
      <c r="H192" s="18">
        <v>35.5</v>
      </c>
      <c r="I192" s="15">
        <v>3</v>
      </c>
    </row>
    <row r="193" spans="2:9" x14ac:dyDescent="0.25">
      <c r="B193" s="16">
        <v>4067888019940</v>
      </c>
      <c r="C193" s="9" t="s">
        <v>24</v>
      </c>
      <c r="D193" s="9" t="s">
        <v>55</v>
      </c>
      <c r="E193" s="9" t="s">
        <v>60</v>
      </c>
      <c r="F193" s="9" t="s">
        <v>57</v>
      </c>
      <c r="G193" s="15">
        <v>3.5</v>
      </c>
      <c r="H193" s="18">
        <v>36</v>
      </c>
      <c r="I193" s="15">
        <v>10</v>
      </c>
    </row>
    <row r="194" spans="2:9" x14ac:dyDescent="0.25">
      <c r="B194" s="16">
        <v>4067888020045</v>
      </c>
      <c r="C194" s="9" t="s">
        <v>24</v>
      </c>
      <c r="D194" s="9" t="s">
        <v>55</v>
      </c>
      <c r="E194" s="9" t="s">
        <v>60</v>
      </c>
      <c r="F194" s="9" t="s">
        <v>57</v>
      </c>
      <c r="G194" s="15">
        <v>4</v>
      </c>
      <c r="H194" s="18">
        <v>36.67</v>
      </c>
      <c r="I194" s="15">
        <v>11</v>
      </c>
    </row>
    <row r="195" spans="2:9" x14ac:dyDescent="0.25">
      <c r="B195" s="16">
        <v>4067888016338</v>
      </c>
      <c r="C195" s="9" t="s">
        <v>24</v>
      </c>
      <c r="D195" s="9" t="s">
        <v>55</v>
      </c>
      <c r="E195" s="9" t="s">
        <v>60</v>
      </c>
      <c r="F195" s="9" t="s">
        <v>57</v>
      </c>
      <c r="G195" s="15">
        <v>4.5</v>
      </c>
      <c r="H195" s="18">
        <v>37.33</v>
      </c>
      <c r="I195" s="15">
        <v>14</v>
      </c>
    </row>
    <row r="196" spans="2:9" x14ac:dyDescent="0.25">
      <c r="B196" s="16">
        <v>4067888020021</v>
      </c>
      <c r="C196" s="9" t="s">
        <v>24</v>
      </c>
      <c r="D196" s="9" t="s">
        <v>55</v>
      </c>
      <c r="E196" s="9" t="s">
        <v>60</v>
      </c>
      <c r="F196" s="9" t="s">
        <v>57</v>
      </c>
      <c r="G196" s="15">
        <v>5</v>
      </c>
      <c r="H196" s="18">
        <v>38</v>
      </c>
      <c r="I196" s="15">
        <v>15</v>
      </c>
    </row>
    <row r="197" spans="2:9" x14ac:dyDescent="0.25">
      <c r="B197" s="16">
        <v>4067888020038</v>
      </c>
      <c r="C197" s="9" t="s">
        <v>24</v>
      </c>
      <c r="D197" s="9" t="s">
        <v>55</v>
      </c>
      <c r="E197" s="9" t="s">
        <v>60</v>
      </c>
      <c r="F197" s="9" t="s">
        <v>57</v>
      </c>
      <c r="G197" s="15">
        <v>5.5</v>
      </c>
      <c r="H197" s="18">
        <v>38.67</v>
      </c>
      <c r="I197" s="15">
        <v>15</v>
      </c>
    </row>
    <row r="198" spans="2:9" x14ac:dyDescent="0.25">
      <c r="B198" s="16">
        <v>4067888020076</v>
      </c>
      <c r="C198" s="9" t="s">
        <v>24</v>
      </c>
      <c r="D198" s="9" t="s">
        <v>55</v>
      </c>
      <c r="E198" s="9" t="s">
        <v>60</v>
      </c>
      <c r="F198" s="9" t="s">
        <v>57</v>
      </c>
      <c r="G198" s="15">
        <v>30</v>
      </c>
      <c r="H198" s="15">
        <v>30</v>
      </c>
      <c r="I198" s="15">
        <v>6</v>
      </c>
    </row>
    <row r="199" spans="2:9" x14ac:dyDescent="0.25">
      <c r="B199" s="16">
        <v>4067888016321</v>
      </c>
      <c r="C199" s="9" t="s">
        <v>24</v>
      </c>
      <c r="D199" s="9" t="s">
        <v>55</v>
      </c>
      <c r="E199" s="9" t="s">
        <v>60</v>
      </c>
      <c r="F199" s="9" t="s">
        <v>57</v>
      </c>
      <c r="G199" s="15">
        <v>30.5</v>
      </c>
      <c r="H199" s="15">
        <v>30.5</v>
      </c>
      <c r="I199" s="15">
        <v>1</v>
      </c>
    </row>
    <row r="200" spans="2:9" x14ac:dyDescent="0.25">
      <c r="B200" s="16">
        <v>4067888019964</v>
      </c>
      <c r="C200" s="9" t="s">
        <v>24</v>
      </c>
      <c r="D200" s="9" t="s">
        <v>55</v>
      </c>
      <c r="E200" s="9" t="s">
        <v>60</v>
      </c>
      <c r="F200" s="9" t="s">
        <v>57</v>
      </c>
      <c r="G200" s="15">
        <v>31</v>
      </c>
      <c r="H200" s="15">
        <v>31</v>
      </c>
      <c r="I200" s="15">
        <v>4</v>
      </c>
    </row>
    <row r="201" spans="2:9" x14ac:dyDescent="0.25">
      <c r="B201" s="16">
        <v>4067888020069</v>
      </c>
      <c r="C201" s="9" t="s">
        <v>24</v>
      </c>
      <c r="D201" s="9" t="s">
        <v>55</v>
      </c>
      <c r="E201" s="9" t="s">
        <v>60</v>
      </c>
      <c r="F201" s="9" t="s">
        <v>57</v>
      </c>
      <c r="G201" s="15">
        <v>33</v>
      </c>
      <c r="H201" s="15">
        <v>33</v>
      </c>
      <c r="I201" s="15">
        <v>7</v>
      </c>
    </row>
    <row r="202" spans="2:9" x14ac:dyDescent="0.25">
      <c r="B202" s="16">
        <v>4067888020090</v>
      </c>
      <c r="C202" s="9" t="s">
        <v>24</v>
      </c>
      <c r="D202" s="9" t="s">
        <v>55</v>
      </c>
      <c r="E202" s="9" t="s">
        <v>60</v>
      </c>
      <c r="F202" s="9" t="s">
        <v>57</v>
      </c>
      <c r="G202" s="15">
        <v>33.5</v>
      </c>
      <c r="H202" s="15">
        <v>33.5</v>
      </c>
      <c r="I202" s="15">
        <v>11</v>
      </c>
    </row>
    <row r="203" spans="2:9" x14ac:dyDescent="0.25">
      <c r="B203" s="16">
        <v>4067888020052</v>
      </c>
      <c r="C203" s="9" t="s">
        <v>24</v>
      </c>
      <c r="D203" s="9" t="s">
        <v>55</v>
      </c>
      <c r="E203" s="9" t="s">
        <v>60</v>
      </c>
      <c r="F203" s="9" t="s">
        <v>57</v>
      </c>
      <c r="G203" s="15">
        <v>34</v>
      </c>
      <c r="H203" s="15">
        <v>34</v>
      </c>
      <c r="I203" s="15">
        <v>7</v>
      </c>
    </row>
    <row r="204" spans="2:9" x14ac:dyDescent="0.25">
      <c r="B204" s="16">
        <v>4067888019988</v>
      </c>
      <c r="C204" s="9" t="s">
        <v>24</v>
      </c>
      <c r="D204" s="9" t="s">
        <v>55</v>
      </c>
      <c r="E204" s="9" t="s">
        <v>60</v>
      </c>
      <c r="F204" s="9" t="s">
        <v>57</v>
      </c>
      <c r="G204" s="15">
        <v>35</v>
      </c>
      <c r="H204" s="15">
        <v>35</v>
      </c>
      <c r="I204" s="15">
        <v>9</v>
      </c>
    </row>
    <row r="205" spans="2:9" x14ac:dyDescent="0.25">
      <c r="B205" s="16">
        <v>4066765307712</v>
      </c>
      <c r="C205" s="9" t="s">
        <v>25</v>
      </c>
      <c r="D205" s="9" t="s">
        <v>55</v>
      </c>
      <c r="E205" s="9" t="s">
        <v>60</v>
      </c>
      <c r="F205" s="9" t="s">
        <v>62</v>
      </c>
      <c r="G205" s="15">
        <v>3</v>
      </c>
      <c r="H205" s="18">
        <v>35.5</v>
      </c>
      <c r="I205" s="15">
        <v>16</v>
      </c>
    </row>
    <row r="206" spans="2:9" x14ac:dyDescent="0.25">
      <c r="B206" s="16">
        <v>4066765307743</v>
      </c>
      <c r="C206" s="9" t="s">
        <v>25</v>
      </c>
      <c r="D206" s="9" t="s">
        <v>55</v>
      </c>
      <c r="E206" s="9" t="s">
        <v>60</v>
      </c>
      <c r="F206" s="9" t="s">
        <v>62</v>
      </c>
      <c r="G206" s="15">
        <v>3.5</v>
      </c>
      <c r="H206" s="18">
        <v>36</v>
      </c>
      <c r="I206" s="15">
        <v>34</v>
      </c>
    </row>
    <row r="207" spans="2:9" x14ac:dyDescent="0.25">
      <c r="B207" s="16">
        <v>4066765307842</v>
      </c>
      <c r="C207" s="9" t="s">
        <v>25</v>
      </c>
      <c r="D207" s="9" t="s">
        <v>55</v>
      </c>
      <c r="E207" s="9" t="s">
        <v>60</v>
      </c>
      <c r="F207" s="9" t="s">
        <v>62</v>
      </c>
      <c r="G207" s="15">
        <v>4</v>
      </c>
      <c r="H207" s="18">
        <v>36.67</v>
      </c>
      <c r="I207" s="15">
        <v>45</v>
      </c>
    </row>
    <row r="208" spans="2:9" x14ac:dyDescent="0.25">
      <c r="B208" s="16">
        <v>4066765307699</v>
      </c>
      <c r="C208" s="9" t="s">
        <v>25</v>
      </c>
      <c r="D208" s="9" t="s">
        <v>55</v>
      </c>
      <c r="E208" s="9" t="s">
        <v>60</v>
      </c>
      <c r="F208" s="9" t="s">
        <v>62</v>
      </c>
      <c r="G208" s="15">
        <v>4.5</v>
      </c>
      <c r="H208" s="18">
        <v>37.33</v>
      </c>
      <c r="I208" s="15">
        <v>57</v>
      </c>
    </row>
    <row r="209" spans="2:9" x14ac:dyDescent="0.25">
      <c r="B209" s="16">
        <v>4066765307798</v>
      </c>
      <c r="C209" s="9" t="s">
        <v>25</v>
      </c>
      <c r="D209" s="9" t="s">
        <v>55</v>
      </c>
      <c r="E209" s="9" t="s">
        <v>60</v>
      </c>
      <c r="F209" s="9" t="s">
        <v>62</v>
      </c>
      <c r="G209" s="15">
        <v>5</v>
      </c>
      <c r="H209" s="18">
        <v>38</v>
      </c>
      <c r="I209" s="15">
        <v>73</v>
      </c>
    </row>
    <row r="210" spans="2:9" x14ac:dyDescent="0.25">
      <c r="B210" s="16">
        <v>4066765307828</v>
      </c>
      <c r="C210" s="9" t="s">
        <v>25</v>
      </c>
      <c r="D210" s="9" t="s">
        <v>55</v>
      </c>
      <c r="E210" s="9" t="s">
        <v>60</v>
      </c>
      <c r="F210" s="9" t="s">
        <v>62</v>
      </c>
      <c r="G210" s="15">
        <v>5.5</v>
      </c>
      <c r="H210" s="18">
        <v>38.67</v>
      </c>
      <c r="I210" s="15">
        <v>68</v>
      </c>
    </row>
    <row r="211" spans="2:9" x14ac:dyDescent="0.25">
      <c r="B211" s="16">
        <v>4066765307781</v>
      </c>
      <c r="C211" s="9" t="s">
        <v>25</v>
      </c>
      <c r="D211" s="9" t="s">
        <v>55</v>
      </c>
      <c r="E211" s="9" t="s">
        <v>60</v>
      </c>
      <c r="F211" s="9" t="s">
        <v>62</v>
      </c>
      <c r="G211" s="15">
        <v>28</v>
      </c>
      <c r="H211" s="15">
        <v>28</v>
      </c>
      <c r="I211" s="15">
        <v>3</v>
      </c>
    </row>
    <row r="212" spans="2:9" x14ac:dyDescent="0.25">
      <c r="B212" s="16">
        <v>4066765307774</v>
      </c>
      <c r="C212" s="9" t="s">
        <v>25</v>
      </c>
      <c r="D212" s="9" t="s">
        <v>55</v>
      </c>
      <c r="E212" s="9" t="s">
        <v>60</v>
      </c>
      <c r="F212" s="9" t="s">
        <v>62</v>
      </c>
      <c r="G212" s="15">
        <v>28.5</v>
      </c>
      <c r="H212" s="15">
        <v>28.5</v>
      </c>
      <c r="I212" s="15">
        <v>4</v>
      </c>
    </row>
    <row r="213" spans="2:9" x14ac:dyDescent="0.25">
      <c r="B213" s="16">
        <v>4066765307682</v>
      </c>
      <c r="C213" s="9" t="s">
        <v>25</v>
      </c>
      <c r="D213" s="9" t="s">
        <v>55</v>
      </c>
      <c r="E213" s="9" t="s">
        <v>60</v>
      </c>
      <c r="F213" s="9" t="s">
        <v>62</v>
      </c>
      <c r="G213" s="15">
        <v>29</v>
      </c>
      <c r="H213" s="15">
        <v>29</v>
      </c>
      <c r="I213" s="15">
        <v>3</v>
      </c>
    </row>
    <row r="214" spans="2:9" x14ac:dyDescent="0.25">
      <c r="B214" s="16">
        <v>4066765307811</v>
      </c>
      <c r="C214" s="9" t="s">
        <v>25</v>
      </c>
      <c r="D214" s="9" t="s">
        <v>55</v>
      </c>
      <c r="E214" s="9" t="s">
        <v>60</v>
      </c>
      <c r="F214" s="9" t="s">
        <v>62</v>
      </c>
      <c r="G214" s="15">
        <v>30</v>
      </c>
      <c r="H214" s="15">
        <v>30</v>
      </c>
      <c r="I214" s="15">
        <v>7</v>
      </c>
    </row>
    <row r="215" spans="2:9" x14ac:dyDescent="0.25">
      <c r="B215" s="16">
        <v>4066765307767</v>
      </c>
      <c r="C215" s="9" t="s">
        <v>25</v>
      </c>
      <c r="D215" s="9" t="s">
        <v>55</v>
      </c>
      <c r="E215" s="9" t="s">
        <v>60</v>
      </c>
      <c r="F215" s="9" t="s">
        <v>62</v>
      </c>
      <c r="G215" s="15">
        <v>30.5</v>
      </c>
      <c r="H215" s="15">
        <v>30.5</v>
      </c>
      <c r="I215" s="15">
        <v>4</v>
      </c>
    </row>
    <row r="216" spans="2:9" x14ac:dyDescent="0.25">
      <c r="B216" s="16">
        <v>4066765307705</v>
      </c>
      <c r="C216" s="9" t="s">
        <v>25</v>
      </c>
      <c r="D216" s="9" t="s">
        <v>55</v>
      </c>
      <c r="E216" s="9" t="s">
        <v>60</v>
      </c>
      <c r="F216" s="9" t="s">
        <v>62</v>
      </c>
      <c r="G216" s="15">
        <v>31</v>
      </c>
      <c r="H216" s="15">
        <v>31</v>
      </c>
      <c r="I216" s="15">
        <v>1</v>
      </c>
    </row>
    <row r="217" spans="2:9" x14ac:dyDescent="0.25">
      <c r="B217" s="16">
        <v>4066765307835</v>
      </c>
      <c r="C217" s="9" t="s">
        <v>25</v>
      </c>
      <c r="D217" s="9" t="s">
        <v>55</v>
      </c>
      <c r="E217" s="9" t="s">
        <v>60</v>
      </c>
      <c r="F217" s="9" t="s">
        <v>62</v>
      </c>
      <c r="G217" s="15">
        <v>31.5</v>
      </c>
      <c r="H217" s="15">
        <v>31.5</v>
      </c>
      <c r="I217" s="15">
        <v>1</v>
      </c>
    </row>
    <row r="218" spans="2:9" x14ac:dyDescent="0.25">
      <c r="B218" s="16">
        <v>4066765307804</v>
      </c>
      <c r="C218" s="9" t="s">
        <v>25</v>
      </c>
      <c r="D218" s="9" t="s">
        <v>55</v>
      </c>
      <c r="E218" s="9" t="s">
        <v>60</v>
      </c>
      <c r="F218" s="9" t="s">
        <v>62</v>
      </c>
      <c r="G218" s="15">
        <v>32</v>
      </c>
      <c r="H218" s="15">
        <v>32</v>
      </c>
      <c r="I218" s="15">
        <v>4</v>
      </c>
    </row>
    <row r="219" spans="2:9" x14ac:dyDescent="0.25">
      <c r="B219" s="16">
        <v>4066765307729</v>
      </c>
      <c r="C219" s="9" t="s">
        <v>25</v>
      </c>
      <c r="D219" s="9" t="s">
        <v>55</v>
      </c>
      <c r="E219" s="9" t="s">
        <v>60</v>
      </c>
      <c r="F219" s="9" t="s">
        <v>62</v>
      </c>
      <c r="G219" s="15">
        <v>33</v>
      </c>
      <c r="H219" s="15">
        <v>33</v>
      </c>
      <c r="I219" s="15">
        <v>19</v>
      </c>
    </row>
    <row r="220" spans="2:9" x14ac:dyDescent="0.25">
      <c r="B220" s="16">
        <v>4066765307750</v>
      </c>
      <c r="C220" s="9" t="s">
        <v>25</v>
      </c>
      <c r="D220" s="9" t="s">
        <v>55</v>
      </c>
      <c r="E220" s="9" t="s">
        <v>60</v>
      </c>
      <c r="F220" s="9" t="s">
        <v>62</v>
      </c>
      <c r="G220" s="15">
        <v>33.5</v>
      </c>
      <c r="H220" s="15">
        <v>33.5</v>
      </c>
      <c r="I220" s="15">
        <v>11</v>
      </c>
    </row>
    <row r="221" spans="2:9" x14ac:dyDescent="0.25">
      <c r="B221" s="16">
        <v>4066765307736</v>
      </c>
      <c r="C221" s="9" t="s">
        <v>25</v>
      </c>
      <c r="D221" s="9" t="s">
        <v>55</v>
      </c>
      <c r="E221" s="9" t="s">
        <v>60</v>
      </c>
      <c r="F221" s="9" t="s">
        <v>62</v>
      </c>
      <c r="G221" s="15">
        <v>34</v>
      </c>
      <c r="H221" s="15">
        <v>34</v>
      </c>
      <c r="I221" s="15">
        <v>21</v>
      </c>
    </row>
    <row r="222" spans="2:9" x14ac:dyDescent="0.25">
      <c r="B222" s="16">
        <v>4066765307675</v>
      </c>
      <c r="C222" s="9" t="s">
        <v>25</v>
      </c>
      <c r="D222" s="9" t="s">
        <v>55</v>
      </c>
      <c r="E222" s="9" t="s">
        <v>60</v>
      </c>
      <c r="F222" s="9" t="s">
        <v>62</v>
      </c>
      <c r="G222" s="15">
        <v>35</v>
      </c>
      <c r="H222" s="15">
        <v>35</v>
      </c>
      <c r="I222" s="15">
        <v>22</v>
      </c>
    </row>
    <row r="223" spans="2:9" x14ac:dyDescent="0.25">
      <c r="B223" s="16">
        <v>4066765134233</v>
      </c>
      <c r="C223" s="9" t="s">
        <v>26</v>
      </c>
      <c r="D223" s="9" t="s">
        <v>55</v>
      </c>
      <c r="E223" s="9" t="s">
        <v>60</v>
      </c>
      <c r="F223" s="9" t="s">
        <v>62</v>
      </c>
      <c r="G223" s="15">
        <v>3</v>
      </c>
      <c r="H223" s="18">
        <v>35.5</v>
      </c>
      <c r="I223" s="15">
        <v>23</v>
      </c>
    </row>
    <row r="224" spans="2:9" x14ac:dyDescent="0.25">
      <c r="B224" s="16">
        <v>4066765134172</v>
      </c>
      <c r="C224" s="9" t="s">
        <v>26</v>
      </c>
      <c r="D224" s="9" t="s">
        <v>55</v>
      </c>
      <c r="E224" s="9" t="s">
        <v>60</v>
      </c>
      <c r="F224" s="9" t="s">
        <v>62</v>
      </c>
      <c r="G224" s="15">
        <v>3.5</v>
      </c>
      <c r="H224" s="18">
        <v>36</v>
      </c>
      <c r="I224" s="15">
        <v>25</v>
      </c>
    </row>
    <row r="225" spans="2:9" x14ac:dyDescent="0.25">
      <c r="B225" s="16">
        <v>4066765134264</v>
      </c>
      <c r="C225" s="9" t="s">
        <v>26</v>
      </c>
      <c r="D225" s="9" t="s">
        <v>55</v>
      </c>
      <c r="E225" s="9" t="s">
        <v>60</v>
      </c>
      <c r="F225" s="9" t="s">
        <v>62</v>
      </c>
      <c r="G225" s="15">
        <v>4</v>
      </c>
      <c r="H225" s="18">
        <v>36.67</v>
      </c>
      <c r="I225" s="15">
        <v>29</v>
      </c>
    </row>
    <row r="226" spans="2:9" x14ac:dyDescent="0.25">
      <c r="B226" s="16">
        <v>4066765134134</v>
      </c>
      <c r="C226" s="9" t="s">
        <v>26</v>
      </c>
      <c r="D226" s="9" t="s">
        <v>55</v>
      </c>
      <c r="E226" s="9" t="s">
        <v>60</v>
      </c>
      <c r="F226" s="9" t="s">
        <v>62</v>
      </c>
      <c r="G226" s="15">
        <v>4.5</v>
      </c>
      <c r="H226" s="18">
        <v>37.33</v>
      </c>
      <c r="I226" s="15">
        <v>46</v>
      </c>
    </row>
    <row r="227" spans="2:9" x14ac:dyDescent="0.25">
      <c r="B227" s="16">
        <v>4066765134271</v>
      </c>
      <c r="C227" s="9" t="s">
        <v>26</v>
      </c>
      <c r="D227" s="9" t="s">
        <v>55</v>
      </c>
      <c r="E227" s="9" t="s">
        <v>60</v>
      </c>
      <c r="F227" s="9" t="s">
        <v>62</v>
      </c>
      <c r="G227" s="15">
        <v>5</v>
      </c>
      <c r="H227" s="18">
        <v>38</v>
      </c>
      <c r="I227" s="15">
        <v>45</v>
      </c>
    </row>
    <row r="228" spans="2:9" x14ac:dyDescent="0.25">
      <c r="B228" s="16">
        <v>4066765134127</v>
      </c>
      <c r="C228" s="9" t="s">
        <v>26</v>
      </c>
      <c r="D228" s="9" t="s">
        <v>55</v>
      </c>
      <c r="E228" s="9" t="s">
        <v>60</v>
      </c>
      <c r="F228" s="9" t="s">
        <v>62</v>
      </c>
      <c r="G228" s="15">
        <v>5.5</v>
      </c>
      <c r="H228" s="18">
        <v>38.67</v>
      </c>
      <c r="I228" s="15">
        <v>50</v>
      </c>
    </row>
    <row r="229" spans="2:9" x14ac:dyDescent="0.25">
      <c r="B229" s="16">
        <v>4066765134141</v>
      </c>
      <c r="C229" s="9" t="s">
        <v>26</v>
      </c>
      <c r="D229" s="9" t="s">
        <v>55</v>
      </c>
      <c r="E229" s="9" t="s">
        <v>60</v>
      </c>
      <c r="F229" s="9" t="s">
        <v>62</v>
      </c>
      <c r="G229" s="15">
        <v>28</v>
      </c>
      <c r="H229" s="15">
        <v>28</v>
      </c>
      <c r="I229" s="15">
        <v>3</v>
      </c>
    </row>
    <row r="230" spans="2:9" x14ac:dyDescent="0.25">
      <c r="B230" s="16">
        <v>4066765134196</v>
      </c>
      <c r="C230" s="9" t="s">
        <v>26</v>
      </c>
      <c r="D230" s="9" t="s">
        <v>55</v>
      </c>
      <c r="E230" s="9" t="s">
        <v>60</v>
      </c>
      <c r="F230" s="9" t="s">
        <v>62</v>
      </c>
      <c r="G230" s="15">
        <v>30.5</v>
      </c>
      <c r="H230" s="15">
        <v>30.5</v>
      </c>
      <c r="I230" s="15">
        <v>2</v>
      </c>
    </row>
    <row r="231" spans="2:9" x14ac:dyDescent="0.25">
      <c r="B231" s="16">
        <v>4066765134288</v>
      </c>
      <c r="C231" s="9" t="s">
        <v>26</v>
      </c>
      <c r="D231" s="9" t="s">
        <v>55</v>
      </c>
      <c r="E231" s="9" t="s">
        <v>60</v>
      </c>
      <c r="F231" s="9" t="s">
        <v>62</v>
      </c>
      <c r="G231" s="15">
        <v>33</v>
      </c>
      <c r="H231" s="15">
        <v>33</v>
      </c>
      <c r="I231" s="15">
        <v>22</v>
      </c>
    </row>
    <row r="232" spans="2:9" x14ac:dyDescent="0.25">
      <c r="B232" s="16">
        <v>4066765134257</v>
      </c>
      <c r="C232" s="9" t="s">
        <v>26</v>
      </c>
      <c r="D232" s="9" t="s">
        <v>55</v>
      </c>
      <c r="E232" s="9" t="s">
        <v>60</v>
      </c>
      <c r="F232" s="9" t="s">
        <v>62</v>
      </c>
      <c r="G232" s="15">
        <v>33.5</v>
      </c>
      <c r="H232" s="15">
        <v>33.5</v>
      </c>
      <c r="I232" s="15">
        <v>24</v>
      </c>
    </row>
    <row r="233" spans="2:9" x14ac:dyDescent="0.25">
      <c r="B233" s="16">
        <v>4066765134202</v>
      </c>
      <c r="C233" s="9" t="s">
        <v>26</v>
      </c>
      <c r="D233" s="9" t="s">
        <v>55</v>
      </c>
      <c r="E233" s="9" t="s">
        <v>60</v>
      </c>
      <c r="F233" s="9" t="s">
        <v>62</v>
      </c>
      <c r="G233" s="15">
        <v>34</v>
      </c>
      <c r="H233" s="15">
        <v>34</v>
      </c>
      <c r="I233" s="15">
        <v>15</v>
      </c>
    </row>
    <row r="234" spans="2:9" x14ac:dyDescent="0.25">
      <c r="B234" s="16">
        <v>4066765134240</v>
      </c>
      <c r="C234" s="9" t="s">
        <v>26</v>
      </c>
      <c r="D234" s="9" t="s">
        <v>55</v>
      </c>
      <c r="E234" s="9" t="s">
        <v>60</v>
      </c>
      <c r="F234" s="9" t="s">
        <v>62</v>
      </c>
      <c r="G234" s="15">
        <v>35</v>
      </c>
      <c r="H234" s="15">
        <v>35</v>
      </c>
      <c r="I234" s="15">
        <v>24</v>
      </c>
    </row>
    <row r="235" spans="2:9" x14ac:dyDescent="0.25">
      <c r="B235" s="16">
        <v>4066765122773</v>
      </c>
      <c r="C235" s="9" t="s">
        <v>27</v>
      </c>
      <c r="D235" s="9" t="s">
        <v>55</v>
      </c>
      <c r="E235" s="9" t="s">
        <v>60</v>
      </c>
      <c r="F235" s="9" t="s">
        <v>62</v>
      </c>
      <c r="G235" s="15">
        <v>3</v>
      </c>
      <c r="H235" s="18">
        <v>35.5</v>
      </c>
      <c r="I235" s="15">
        <v>37</v>
      </c>
    </row>
    <row r="236" spans="2:9" x14ac:dyDescent="0.25">
      <c r="B236" s="16">
        <v>4066765122667</v>
      </c>
      <c r="C236" s="9" t="s">
        <v>27</v>
      </c>
      <c r="D236" s="9" t="s">
        <v>55</v>
      </c>
      <c r="E236" s="9" t="s">
        <v>60</v>
      </c>
      <c r="F236" s="9" t="s">
        <v>62</v>
      </c>
      <c r="G236" s="15">
        <v>3.5</v>
      </c>
      <c r="H236" s="18">
        <v>36</v>
      </c>
      <c r="I236" s="15">
        <v>41</v>
      </c>
    </row>
    <row r="237" spans="2:9" x14ac:dyDescent="0.25">
      <c r="B237" s="16">
        <v>4066765122728</v>
      </c>
      <c r="C237" s="9" t="s">
        <v>27</v>
      </c>
      <c r="D237" s="9" t="s">
        <v>55</v>
      </c>
      <c r="E237" s="9" t="s">
        <v>60</v>
      </c>
      <c r="F237" s="9" t="s">
        <v>62</v>
      </c>
      <c r="G237" s="15">
        <v>4</v>
      </c>
      <c r="H237" s="18">
        <v>36.67</v>
      </c>
      <c r="I237" s="15">
        <v>48</v>
      </c>
    </row>
    <row r="238" spans="2:9" x14ac:dyDescent="0.25">
      <c r="B238" s="16">
        <v>4066765122735</v>
      </c>
      <c r="C238" s="9" t="s">
        <v>27</v>
      </c>
      <c r="D238" s="9" t="s">
        <v>55</v>
      </c>
      <c r="E238" s="9" t="s">
        <v>60</v>
      </c>
      <c r="F238" s="9" t="s">
        <v>62</v>
      </c>
      <c r="G238" s="15">
        <v>4.5</v>
      </c>
      <c r="H238" s="18">
        <v>37.33</v>
      </c>
      <c r="I238" s="15">
        <v>46</v>
      </c>
    </row>
    <row r="239" spans="2:9" x14ac:dyDescent="0.25">
      <c r="B239" s="16">
        <v>4066765122742</v>
      </c>
      <c r="C239" s="9" t="s">
        <v>27</v>
      </c>
      <c r="D239" s="9" t="s">
        <v>55</v>
      </c>
      <c r="E239" s="9" t="s">
        <v>60</v>
      </c>
      <c r="F239" s="9" t="s">
        <v>62</v>
      </c>
      <c r="G239" s="15">
        <v>5</v>
      </c>
      <c r="H239" s="18">
        <v>38</v>
      </c>
      <c r="I239" s="15">
        <v>52</v>
      </c>
    </row>
    <row r="240" spans="2:9" x14ac:dyDescent="0.25">
      <c r="B240" s="16">
        <v>4066765122681</v>
      </c>
      <c r="C240" s="9" t="s">
        <v>27</v>
      </c>
      <c r="D240" s="9" t="s">
        <v>55</v>
      </c>
      <c r="E240" s="9" t="s">
        <v>60</v>
      </c>
      <c r="F240" s="9" t="s">
        <v>62</v>
      </c>
      <c r="G240" s="15">
        <v>5.5</v>
      </c>
      <c r="H240" s="18">
        <v>38.67</v>
      </c>
      <c r="I240" s="15">
        <v>45</v>
      </c>
    </row>
    <row r="241" spans="2:9" x14ac:dyDescent="0.25">
      <c r="B241" s="16">
        <v>4066765122704</v>
      </c>
      <c r="C241" s="9" t="s">
        <v>27</v>
      </c>
      <c r="D241" s="9" t="s">
        <v>55</v>
      </c>
      <c r="E241" s="9" t="s">
        <v>60</v>
      </c>
      <c r="F241" s="9" t="s">
        <v>62</v>
      </c>
      <c r="G241" s="15">
        <v>28</v>
      </c>
      <c r="H241" s="15">
        <v>28</v>
      </c>
      <c r="I241" s="15">
        <v>17</v>
      </c>
    </row>
    <row r="242" spans="2:9" x14ac:dyDescent="0.25">
      <c r="B242" s="16">
        <v>4066765126436</v>
      </c>
      <c r="C242" s="9" t="s">
        <v>27</v>
      </c>
      <c r="D242" s="9" t="s">
        <v>55</v>
      </c>
      <c r="E242" s="9" t="s">
        <v>60</v>
      </c>
      <c r="F242" s="9" t="s">
        <v>62</v>
      </c>
      <c r="G242" s="15">
        <v>29</v>
      </c>
      <c r="H242" s="15">
        <v>29</v>
      </c>
      <c r="I242" s="15">
        <v>16</v>
      </c>
    </row>
    <row r="243" spans="2:9" x14ac:dyDescent="0.25">
      <c r="B243" s="16">
        <v>4066765122711</v>
      </c>
      <c r="C243" s="9" t="s">
        <v>27</v>
      </c>
      <c r="D243" s="9" t="s">
        <v>55</v>
      </c>
      <c r="E243" s="9" t="s">
        <v>60</v>
      </c>
      <c r="F243" s="9" t="s">
        <v>62</v>
      </c>
      <c r="G243" s="15">
        <v>30</v>
      </c>
      <c r="H243" s="15">
        <v>30</v>
      </c>
      <c r="I243" s="15">
        <v>19</v>
      </c>
    </row>
    <row r="244" spans="2:9" x14ac:dyDescent="0.25">
      <c r="B244" s="16">
        <v>4066765122780</v>
      </c>
      <c r="C244" s="9" t="s">
        <v>27</v>
      </c>
      <c r="D244" s="9" t="s">
        <v>55</v>
      </c>
      <c r="E244" s="9" t="s">
        <v>60</v>
      </c>
      <c r="F244" s="9" t="s">
        <v>62</v>
      </c>
      <c r="G244" s="15">
        <v>31</v>
      </c>
      <c r="H244" s="15">
        <v>31</v>
      </c>
      <c r="I244" s="15">
        <v>17</v>
      </c>
    </row>
    <row r="245" spans="2:9" x14ac:dyDescent="0.25">
      <c r="B245" s="16">
        <v>4066765126429</v>
      </c>
      <c r="C245" s="9" t="s">
        <v>27</v>
      </c>
      <c r="D245" s="9" t="s">
        <v>55</v>
      </c>
      <c r="E245" s="9" t="s">
        <v>60</v>
      </c>
      <c r="F245" s="9" t="s">
        <v>62</v>
      </c>
      <c r="G245" s="15">
        <v>32</v>
      </c>
      <c r="H245" s="15">
        <v>32</v>
      </c>
      <c r="I245" s="15">
        <v>19</v>
      </c>
    </row>
    <row r="246" spans="2:9" x14ac:dyDescent="0.25">
      <c r="B246" s="16">
        <v>4066765126412</v>
      </c>
      <c r="C246" s="9" t="s">
        <v>27</v>
      </c>
      <c r="D246" s="9" t="s">
        <v>55</v>
      </c>
      <c r="E246" s="9" t="s">
        <v>60</v>
      </c>
      <c r="F246" s="9" t="s">
        <v>62</v>
      </c>
      <c r="G246" s="15">
        <v>33</v>
      </c>
      <c r="H246" s="15">
        <v>33</v>
      </c>
      <c r="I246" s="15">
        <v>21</v>
      </c>
    </row>
    <row r="247" spans="2:9" x14ac:dyDescent="0.25">
      <c r="B247" s="16">
        <v>4066765122797</v>
      </c>
      <c r="C247" s="9" t="s">
        <v>27</v>
      </c>
      <c r="D247" s="9" t="s">
        <v>55</v>
      </c>
      <c r="E247" s="9" t="s">
        <v>60</v>
      </c>
      <c r="F247" s="9" t="s">
        <v>62</v>
      </c>
      <c r="G247" s="15">
        <v>33.5</v>
      </c>
      <c r="H247" s="15">
        <v>33.5</v>
      </c>
      <c r="I247" s="15">
        <v>2</v>
      </c>
    </row>
    <row r="248" spans="2:9" x14ac:dyDescent="0.25">
      <c r="B248" s="16">
        <v>4066765126405</v>
      </c>
      <c r="C248" s="9" t="s">
        <v>27</v>
      </c>
      <c r="D248" s="9" t="s">
        <v>55</v>
      </c>
      <c r="E248" s="9" t="s">
        <v>60</v>
      </c>
      <c r="F248" s="9" t="s">
        <v>62</v>
      </c>
      <c r="G248" s="15">
        <v>34</v>
      </c>
      <c r="H248" s="15">
        <v>34</v>
      </c>
      <c r="I248" s="15">
        <v>7</v>
      </c>
    </row>
    <row r="249" spans="2:9" x14ac:dyDescent="0.25">
      <c r="B249" s="16">
        <v>4066765122674</v>
      </c>
      <c r="C249" s="9" t="s">
        <v>27</v>
      </c>
      <c r="D249" s="9" t="s">
        <v>55</v>
      </c>
      <c r="E249" s="9" t="s">
        <v>60</v>
      </c>
      <c r="F249" s="9" t="s">
        <v>62</v>
      </c>
      <c r="G249" s="15">
        <v>35</v>
      </c>
      <c r="H249" s="15">
        <v>35</v>
      </c>
      <c r="I249" s="15">
        <v>16</v>
      </c>
    </row>
    <row r="250" spans="2:9" x14ac:dyDescent="0.25">
      <c r="B250" s="16">
        <v>4067888208696</v>
      </c>
      <c r="C250" s="9" t="s">
        <v>28</v>
      </c>
      <c r="D250" s="9" t="s">
        <v>55</v>
      </c>
      <c r="E250" s="9" t="s">
        <v>60</v>
      </c>
      <c r="F250" s="9" t="s">
        <v>57</v>
      </c>
      <c r="G250" s="15">
        <v>3</v>
      </c>
      <c r="H250" s="18">
        <v>35.5</v>
      </c>
      <c r="I250" s="15">
        <v>17</v>
      </c>
    </row>
    <row r="251" spans="2:9" x14ac:dyDescent="0.25">
      <c r="B251" s="16">
        <v>4067888208689</v>
      </c>
      <c r="C251" s="9" t="s">
        <v>28</v>
      </c>
      <c r="D251" s="9" t="s">
        <v>55</v>
      </c>
      <c r="E251" s="9" t="s">
        <v>60</v>
      </c>
      <c r="F251" s="9" t="s">
        <v>57</v>
      </c>
      <c r="G251" s="15">
        <v>3.5</v>
      </c>
      <c r="H251" s="18">
        <v>36</v>
      </c>
      <c r="I251" s="15">
        <v>44</v>
      </c>
    </row>
    <row r="252" spans="2:9" x14ac:dyDescent="0.25">
      <c r="B252" s="16">
        <v>4067888207897</v>
      </c>
      <c r="C252" s="9" t="s">
        <v>28</v>
      </c>
      <c r="D252" s="9" t="s">
        <v>55</v>
      </c>
      <c r="E252" s="9" t="s">
        <v>60</v>
      </c>
      <c r="F252" s="9" t="s">
        <v>57</v>
      </c>
      <c r="G252" s="15">
        <v>4</v>
      </c>
      <c r="H252" s="18">
        <v>36.67</v>
      </c>
      <c r="I252" s="15">
        <v>42</v>
      </c>
    </row>
    <row r="253" spans="2:9" x14ac:dyDescent="0.25">
      <c r="B253" s="16">
        <v>4067888207903</v>
      </c>
      <c r="C253" s="9" t="s">
        <v>28</v>
      </c>
      <c r="D253" s="9" t="s">
        <v>55</v>
      </c>
      <c r="E253" s="9" t="s">
        <v>60</v>
      </c>
      <c r="F253" s="9" t="s">
        <v>57</v>
      </c>
      <c r="G253" s="15">
        <v>4.5</v>
      </c>
      <c r="H253" s="18">
        <v>37.33</v>
      </c>
      <c r="I253" s="15">
        <v>54</v>
      </c>
    </row>
    <row r="254" spans="2:9" x14ac:dyDescent="0.25">
      <c r="B254" s="16">
        <v>4067888208719</v>
      </c>
      <c r="C254" s="9" t="s">
        <v>28</v>
      </c>
      <c r="D254" s="9" t="s">
        <v>55</v>
      </c>
      <c r="E254" s="9" t="s">
        <v>60</v>
      </c>
      <c r="F254" s="9" t="s">
        <v>57</v>
      </c>
      <c r="G254" s="15">
        <v>5</v>
      </c>
      <c r="H254" s="18">
        <v>38</v>
      </c>
      <c r="I254" s="15">
        <v>51</v>
      </c>
    </row>
    <row r="255" spans="2:9" x14ac:dyDescent="0.25">
      <c r="B255" s="16">
        <v>4067888208672</v>
      </c>
      <c r="C255" s="9" t="s">
        <v>28</v>
      </c>
      <c r="D255" s="9" t="s">
        <v>55</v>
      </c>
      <c r="E255" s="9" t="s">
        <v>60</v>
      </c>
      <c r="F255" s="9" t="s">
        <v>57</v>
      </c>
      <c r="G255" s="15">
        <v>5.5</v>
      </c>
      <c r="H255" s="18">
        <v>38.67</v>
      </c>
      <c r="I255" s="15">
        <v>52</v>
      </c>
    </row>
    <row r="256" spans="2:9" x14ac:dyDescent="0.25">
      <c r="B256" s="16">
        <v>4067888207927</v>
      </c>
      <c r="C256" s="9" t="s">
        <v>28</v>
      </c>
      <c r="D256" s="9" t="s">
        <v>55</v>
      </c>
      <c r="E256" s="9" t="s">
        <v>60</v>
      </c>
      <c r="F256" s="9" t="s">
        <v>57</v>
      </c>
      <c r="G256" s="15">
        <v>28</v>
      </c>
      <c r="H256" s="15">
        <v>28</v>
      </c>
      <c r="I256" s="15">
        <v>6</v>
      </c>
    </row>
    <row r="257" spans="2:9" x14ac:dyDescent="0.25">
      <c r="B257" s="16">
        <v>4067888207828</v>
      </c>
      <c r="C257" s="9" t="s">
        <v>28</v>
      </c>
      <c r="D257" s="9" t="s">
        <v>55</v>
      </c>
      <c r="E257" s="9" t="s">
        <v>60</v>
      </c>
      <c r="F257" s="9" t="s">
        <v>57</v>
      </c>
      <c r="G257" s="15">
        <v>29</v>
      </c>
      <c r="H257" s="15">
        <v>29</v>
      </c>
      <c r="I257" s="15">
        <v>6</v>
      </c>
    </row>
    <row r="258" spans="2:9" x14ac:dyDescent="0.25">
      <c r="B258" s="16">
        <v>4067888207873</v>
      </c>
      <c r="C258" s="9" t="s">
        <v>28</v>
      </c>
      <c r="D258" s="9" t="s">
        <v>55</v>
      </c>
      <c r="E258" s="9" t="s">
        <v>60</v>
      </c>
      <c r="F258" s="9" t="s">
        <v>57</v>
      </c>
      <c r="G258" s="15">
        <v>30</v>
      </c>
      <c r="H258" s="15">
        <v>30</v>
      </c>
      <c r="I258" s="15">
        <v>5</v>
      </c>
    </row>
    <row r="259" spans="2:9" x14ac:dyDescent="0.25">
      <c r="B259" s="16">
        <v>4067888207934</v>
      </c>
      <c r="C259" s="9" t="s">
        <v>28</v>
      </c>
      <c r="D259" s="9" t="s">
        <v>55</v>
      </c>
      <c r="E259" s="9" t="s">
        <v>60</v>
      </c>
      <c r="F259" s="9" t="s">
        <v>57</v>
      </c>
      <c r="G259" s="15">
        <v>31</v>
      </c>
      <c r="H259" s="15">
        <v>31</v>
      </c>
      <c r="I259" s="15">
        <v>5</v>
      </c>
    </row>
    <row r="260" spans="2:9" x14ac:dyDescent="0.25">
      <c r="B260" s="16">
        <v>4067888207859</v>
      </c>
      <c r="C260" s="9" t="s">
        <v>28</v>
      </c>
      <c r="D260" s="9" t="s">
        <v>55</v>
      </c>
      <c r="E260" s="9" t="s">
        <v>60</v>
      </c>
      <c r="F260" s="9" t="s">
        <v>57</v>
      </c>
      <c r="G260" s="15">
        <v>32</v>
      </c>
      <c r="H260" s="15">
        <v>32</v>
      </c>
      <c r="I260" s="15">
        <v>5</v>
      </c>
    </row>
    <row r="261" spans="2:9" x14ac:dyDescent="0.25">
      <c r="B261" s="16">
        <v>4067888208665</v>
      </c>
      <c r="C261" s="9" t="s">
        <v>28</v>
      </c>
      <c r="D261" s="9" t="s">
        <v>55</v>
      </c>
      <c r="E261" s="9" t="s">
        <v>60</v>
      </c>
      <c r="F261" s="9" t="s">
        <v>57</v>
      </c>
      <c r="G261" s="15">
        <v>33</v>
      </c>
      <c r="H261" s="15">
        <v>33</v>
      </c>
      <c r="I261" s="15">
        <v>12</v>
      </c>
    </row>
    <row r="262" spans="2:9" x14ac:dyDescent="0.25">
      <c r="B262" s="16">
        <v>4067888207842</v>
      </c>
      <c r="C262" s="9" t="s">
        <v>28</v>
      </c>
      <c r="D262" s="9" t="s">
        <v>55</v>
      </c>
      <c r="E262" s="9" t="s">
        <v>60</v>
      </c>
      <c r="F262" s="9" t="s">
        <v>57</v>
      </c>
      <c r="G262" s="15">
        <v>33.5</v>
      </c>
      <c r="H262" s="15">
        <v>33.5</v>
      </c>
      <c r="I262" s="15">
        <v>24</v>
      </c>
    </row>
    <row r="263" spans="2:9" x14ac:dyDescent="0.25">
      <c r="B263" s="16">
        <v>4067888208702</v>
      </c>
      <c r="C263" s="9" t="s">
        <v>28</v>
      </c>
      <c r="D263" s="9" t="s">
        <v>55</v>
      </c>
      <c r="E263" s="9" t="s">
        <v>60</v>
      </c>
      <c r="F263" s="9" t="s">
        <v>57</v>
      </c>
      <c r="G263" s="15">
        <v>34</v>
      </c>
      <c r="H263" s="15">
        <v>34</v>
      </c>
      <c r="I263" s="15">
        <v>16</v>
      </c>
    </row>
    <row r="264" spans="2:9" x14ac:dyDescent="0.25">
      <c r="B264" s="16">
        <v>4067888207866</v>
      </c>
      <c r="C264" s="9" t="s">
        <v>28</v>
      </c>
      <c r="D264" s="9" t="s">
        <v>55</v>
      </c>
      <c r="E264" s="9" t="s">
        <v>60</v>
      </c>
      <c r="F264" s="9" t="s">
        <v>57</v>
      </c>
      <c r="G264" s="15">
        <v>35</v>
      </c>
      <c r="H264" s="15">
        <v>35</v>
      </c>
      <c r="I264" s="15">
        <v>31</v>
      </c>
    </row>
    <row r="265" spans="2:9" x14ac:dyDescent="0.25">
      <c r="B265" s="16">
        <v>4066765349996</v>
      </c>
      <c r="C265" s="9" t="s">
        <v>29</v>
      </c>
      <c r="D265" s="9" t="s">
        <v>55</v>
      </c>
      <c r="E265" s="9" t="s">
        <v>60</v>
      </c>
      <c r="F265" s="9" t="s">
        <v>62</v>
      </c>
      <c r="G265" s="15">
        <v>3</v>
      </c>
      <c r="H265" s="18">
        <v>35.5</v>
      </c>
      <c r="I265" s="15">
        <v>20</v>
      </c>
    </row>
    <row r="266" spans="2:9" x14ac:dyDescent="0.25">
      <c r="B266" s="16">
        <v>4066765350084</v>
      </c>
      <c r="C266" s="9" t="s">
        <v>29</v>
      </c>
      <c r="D266" s="9" t="s">
        <v>55</v>
      </c>
      <c r="E266" s="9" t="s">
        <v>60</v>
      </c>
      <c r="F266" s="9" t="s">
        <v>62</v>
      </c>
      <c r="G266" s="15">
        <v>3.5</v>
      </c>
      <c r="H266" s="18">
        <v>36</v>
      </c>
      <c r="I266" s="15">
        <v>22</v>
      </c>
    </row>
    <row r="267" spans="2:9" x14ac:dyDescent="0.25">
      <c r="B267" s="16">
        <v>4066765350022</v>
      </c>
      <c r="C267" s="9" t="s">
        <v>29</v>
      </c>
      <c r="D267" s="9" t="s">
        <v>55</v>
      </c>
      <c r="E267" s="9" t="s">
        <v>60</v>
      </c>
      <c r="F267" s="9" t="s">
        <v>62</v>
      </c>
      <c r="G267" s="15">
        <v>4</v>
      </c>
      <c r="H267" s="18">
        <v>36.67</v>
      </c>
      <c r="I267" s="15">
        <v>20</v>
      </c>
    </row>
    <row r="268" spans="2:9" x14ac:dyDescent="0.25">
      <c r="B268" s="16">
        <v>4066765350053</v>
      </c>
      <c r="C268" s="9" t="s">
        <v>29</v>
      </c>
      <c r="D268" s="9" t="s">
        <v>55</v>
      </c>
      <c r="E268" s="9" t="s">
        <v>60</v>
      </c>
      <c r="F268" s="9" t="s">
        <v>62</v>
      </c>
      <c r="G268" s="15">
        <v>5</v>
      </c>
      <c r="H268" s="18">
        <v>38</v>
      </c>
      <c r="I268" s="15">
        <v>20</v>
      </c>
    </row>
    <row r="269" spans="2:9" x14ac:dyDescent="0.25">
      <c r="B269" s="16">
        <v>4066765349958</v>
      </c>
      <c r="C269" s="9" t="s">
        <v>29</v>
      </c>
      <c r="D269" s="9" t="s">
        <v>55</v>
      </c>
      <c r="E269" s="9" t="s">
        <v>60</v>
      </c>
      <c r="F269" s="9" t="s">
        <v>62</v>
      </c>
      <c r="G269" s="15">
        <v>5.5</v>
      </c>
      <c r="H269" s="18">
        <v>38.67</v>
      </c>
      <c r="I269" s="15">
        <v>21</v>
      </c>
    </row>
    <row r="270" spans="2:9" x14ac:dyDescent="0.25">
      <c r="B270" s="16">
        <v>4066765350060</v>
      </c>
      <c r="C270" s="9" t="s">
        <v>29</v>
      </c>
      <c r="D270" s="9" t="s">
        <v>55</v>
      </c>
      <c r="E270" s="9" t="s">
        <v>60</v>
      </c>
      <c r="F270" s="9" t="s">
        <v>62</v>
      </c>
      <c r="G270" s="15">
        <v>35</v>
      </c>
      <c r="H270" s="15">
        <v>35</v>
      </c>
      <c r="I270" s="15">
        <v>21</v>
      </c>
    </row>
    <row r="271" spans="2:9" x14ac:dyDescent="0.25">
      <c r="B271" s="16">
        <v>4066756690922</v>
      </c>
      <c r="C271" s="9" t="s">
        <v>30</v>
      </c>
      <c r="D271" s="9" t="s">
        <v>55</v>
      </c>
      <c r="E271" s="9" t="s">
        <v>60</v>
      </c>
      <c r="F271" s="9" t="s">
        <v>62</v>
      </c>
      <c r="G271" s="15">
        <v>3</v>
      </c>
      <c r="H271" s="18">
        <v>35.5</v>
      </c>
      <c r="I271" s="15">
        <v>61</v>
      </c>
    </row>
    <row r="272" spans="2:9" x14ac:dyDescent="0.25">
      <c r="B272" s="16">
        <v>4066756694647</v>
      </c>
      <c r="C272" s="9" t="s">
        <v>30</v>
      </c>
      <c r="D272" s="9" t="s">
        <v>55</v>
      </c>
      <c r="E272" s="9" t="s">
        <v>60</v>
      </c>
      <c r="F272" s="9" t="s">
        <v>62</v>
      </c>
      <c r="G272" s="15">
        <v>3.5</v>
      </c>
      <c r="H272" s="18">
        <v>36</v>
      </c>
      <c r="I272" s="15">
        <v>64</v>
      </c>
    </row>
    <row r="273" spans="2:9" x14ac:dyDescent="0.25">
      <c r="B273" s="16">
        <v>4066756694609</v>
      </c>
      <c r="C273" s="9" t="s">
        <v>30</v>
      </c>
      <c r="D273" s="9" t="s">
        <v>55</v>
      </c>
      <c r="E273" s="9" t="s">
        <v>60</v>
      </c>
      <c r="F273" s="9" t="s">
        <v>62</v>
      </c>
      <c r="G273" s="15">
        <v>4</v>
      </c>
      <c r="H273" s="18">
        <v>36.67</v>
      </c>
      <c r="I273" s="15">
        <v>65</v>
      </c>
    </row>
    <row r="274" spans="2:9" x14ac:dyDescent="0.25">
      <c r="B274" s="16">
        <v>4066756690977</v>
      </c>
      <c r="C274" s="9" t="s">
        <v>30</v>
      </c>
      <c r="D274" s="9" t="s">
        <v>55</v>
      </c>
      <c r="E274" s="9" t="s">
        <v>60</v>
      </c>
      <c r="F274" s="9" t="s">
        <v>62</v>
      </c>
      <c r="G274" s="15">
        <v>4.5</v>
      </c>
      <c r="H274" s="18">
        <v>37.33</v>
      </c>
      <c r="I274" s="15">
        <v>58</v>
      </c>
    </row>
    <row r="275" spans="2:9" x14ac:dyDescent="0.25">
      <c r="B275" s="16">
        <v>4066756690984</v>
      </c>
      <c r="C275" s="9" t="s">
        <v>30</v>
      </c>
      <c r="D275" s="9" t="s">
        <v>55</v>
      </c>
      <c r="E275" s="9" t="s">
        <v>60</v>
      </c>
      <c r="F275" s="9" t="s">
        <v>62</v>
      </c>
      <c r="G275" s="15">
        <v>5</v>
      </c>
      <c r="H275" s="18">
        <v>38</v>
      </c>
      <c r="I275" s="15">
        <v>59</v>
      </c>
    </row>
    <row r="276" spans="2:9" x14ac:dyDescent="0.25">
      <c r="B276" s="16">
        <v>4066756690915</v>
      </c>
      <c r="C276" s="9" t="s">
        <v>30</v>
      </c>
      <c r="D276" s="9" t="s">
        <v>55</v>
      </c>
      <c r="E276" s="9" t="s">
        <v>60</v>
      </c>
      <c r="F276" s="9" t="s">
        <v>62</v>
      </c>
      <c r="G276" s="15">
        <v>5.5</v>
      </c>
      <c r="H276" s="18">
        <v>38.67</v>
      </c>
      <c r="I276" s="15">
        <v>65</v>
      </c>
    </row>
    <row r="277" spans="2:9" x14ac:dyDescent="0.25">
      <c r="B277" s="16">
        <v>4066756694685</v>
      </c>
      <c r="C277" s="9" t="s">
        <v>30</v>
      </c>
      <c r="D277" s="9" t="s">
        <v>55</v>
      </c>
      <c r="E277" s="9" t="s">
        <v>60</v>
      </c>
      <c r="F277" s="9" t="s">
        <v>62</v>
      </c>
      <c r="G277" s="15">
        <v>28</v>
      </c>
      <c r="H277" s="15">
        <v>28</v>
      </c>
      <c r="I277" s="15">
        <v>9</v>
      </c>
    </row>
    <row r="278" spans="2:9" x14ac:dyDescent="0.25">
      <c r="B278" s="16">
        <v>4066756694678</v>
      </c>
      <c r="C278" s="9" t="s">
        <v>30</v>
      </c>
      <c r="D278" s="9" t="s">
        <v>55</v>
      </c>
      <c r="E278" s="9" t="s">
        <v>60</v>
      </c>
      <c r="F278" s="9" t="s">
        <v>62</v>
      </c>
      <c r="G278" s="15">
        <v>29</v>
      </c>
      <c r="H278" s="15">
        <v>29</v>
      </c>
      <c r="I278" s="15">
        <v>9</v>
      </c>
    </row>
    <row r="279" spans="2:9" x14ac:dyDescent="0.25">
      <c r="B279" s="16">
        <v>4066756690960</v>
      </c>
      <c r="C279" s="9" t="s">
        <v>30</v>
      </c>
      <c r="D279" s="9" t="s">
        <v>55</v>
      </c>
      <c r="E279" s="9" t="s">
        <v>60</v>
      </c>
      <c r="F279" s="9" t="s">
        <v>62</v>
      </c>
      <c r="G279" s="15">
        <v>30</v>
      </c>
      <c r="H279" s="15">
        <v>30</v>
      </c>
      <c r="I279" s="15">
        <v>20</v>
      </c>
    </row>
    <row r="280" spans="2:9" x14ac:dyDescent="0.25">
      <c r="B280" s="16">
        <v>4066756694661</v>
      </c>
      <c r="C280" s="9" t="s">
        <v>30</v>
      </c>
      <c r="D280" s="9" t="s">
        <v>55</v>
      </c>
      <c r="E280" s="9" t="s">
        <v>60</v>
      </c>
      <c r="F280" s="9" t="s">
        <v>62</v>
      </c>
      <c r="G280" s="15">
        <v>31</v>
      </c>
      <c r="H280" s="15">
        <v>31</v>
      </c>
      <c r="I280" s="15">
        <v>12</v>
      </c>
    </row>
    <row r="281" spans="2:9" x14ac:dyDescent="0.25">
      <c r="B281" s="16">
        <v>4066756690953</v>
      </c>
      <c r="C281" s="9" t="s">
        <v>30</v>
      </c>
      <c r="D281" s="9" t="s">
        <v>55</v>
      </c>
      <c r="E281" s="9" t="s">
        <v>60</v>
      </c>
      <c r="F281" s="9" t="s">
        <v>62</v>
      </c>
      <c r="G281" s="15">
        <v>32</v>
      </c>
      <c r="H281" s="15">
        <v>32</v>
      </c>
      <c r="I281" s="15">
        <v>30</v>
      </c>
    </row>
    <row r="282" spans="2:9" x14ac:dyDescent="0.25">
      <c r="B282" s="16">
        <v>4066756690946</v>
      </c>
      <c r="C282" s="9" t="s">
        <v>30</v>
      </c>
      <c r="D282" s="9" t="s">
        <v>55</v>
      </c>
      <c r="E282" s="9" t="s">
        <v>60</v>
      </c>
      <c r="F282" s="9" t="s">
        <v>62</v>
      </c>
      <c r="G282" s="15">
        <v>33</v>
      </c>
      <c r="H282" s="15">
        <v>33</v>
      </c>
      <c r="I282" s="15">
        <v>49</v>
      </c>
    </row>
    <row r="283" spans="2:9" x14ac:dyDescent="0.25">
      <c r="B283" s="16">
        <v>4066756694616</v>
      </c>
      <c r="C283" s="9" t="s">
        <v>30</v>
      </c>
      <c r="D283" s="9" t="s">
        <v>55</v>
      </c>
      <c r="E283" s="9" t="s">
        <v>60</v>
      </c>
      <c r="F283" s="9" t="s">
        <v>62</v>
      </c>
      <c r="G283" s="15">
        <v>34</v>
      </c>
      <c r="H283" s="15">
        <v>34</v>
      </c>
      <c r="I283" s="15">
        <v>44</v>
      </c>
    </row>
    <row r="284" spans="2:9" x14ac:dyDescent="0.25">
      <c r="B284" s="16">
        <v>4066756694654</v>
      </c>
      <c r="C284" s="9" t="s">
        <v>30</v>
      </c>
      <c r="D284" s="9" t="s">
        <v>55</v>
      </c>
      <c r="E284" s="9" t="s">
        <v>60</v>
      </c>
      <c r="F284" s="9" t="s">
        <v>62</v>
      </c>
      <c r="G284" s="15">
        <v>35</v>
      </c>
      <c r="H284" s="15">
        <v>35</v>
      </c>
      <c r="I284" s="15">
        <v>56</v>
      </c>
    </row>
    <row r="285" spans="2:9" x14ac:dyDescent="0.25">
      <c r="B285" s="16">
        <v>4066756634131</v>
      </c>
      <c r="C285" s="9" t="s">
        <v>31</v>
      </c>
      <c r="D285" s="9" t="s">
        <v>55</v>
      </c>
      <c r="E285" s="9" t="s">
        <v>60</v>
      </c>
      <c r="F285" s="9" t="s">
        <v>62</v>
      </c>
      <c r="G285" s="15">
        <v>3</v>
      </c>
      <c r="H285" s="18">
        <v>35.5</v>
      </c>
      <c r="I285" s="15">
        <v>165</v>
      </c>
    </row>
    <row r="286" spans="2:9" x14ac:dyDescent="0.25">
      <c r="B286" s="16">
        <v>4066756637781</v>
      </c>
      <c r="C286" s="9" t="s">
        <v>31</v>
      </c>
      <c r="D286" s="9" t="s">
        <v>55</v>
      </c>
      <c r="E286" s="9" t="s">
        <v>60</v>
      </c>
      <c r="F286" s="9" t="s">
        <v>62</v>
      </c>
      <c r="G286" s="15">
        <v>3.5</v>
      </c>
      <c r="H286" s="18">
        <v>36</v>
      </c>
      <c r="I286" s="15">
        <v>215</v>
      </c>
    </row>
    <row r="287" spans="2:9" x14ac:dyDescent="0.25">
      <c r="B287" s="16">
        <v>4066756637811</v>
      </c>
      <c r="C287" s="9" t="s">
        <v>31</v>
      </c>
      <c r="D287" s="9" t="s">
        <v>55</v>
      </c>
      <c r="E287" s="9" t="s">
        <v>60</v>
      </c>
      <c r="F287" s="9" t="s">
        <v>62</v>
      </c>
      <c r="G287" s="15">
        <v>4</v>
      </c>
      <c r="H287" s="18">
        <v>36.67</v>
      </c>
      <c r="I287" s="15">
        <v>212</v>
      </c>
    </row>
    <row r="288" spans="2:9" x14ac:dyDescent="0.25">
      <c r="B288" s="16">
        <v>4066756637774</v>
      </c>
      <c r="C288" s="9" t="s">
        <v>31</v>
      </c>
      <c r="D288" s="9" t="s">
        <v>55</v>
      </c>
      <c r="E288" s="9" t="s">
        <v>60</v>
      </c>
      <c r="F288" s="9" t="s">
        <v>62</v>
      </c>
      <c r="G288" s="15">
        <v>4.5</v>
      </c>
      <c r="H288" s="18">
        <v>37.33</v>
      </c>
      <c r="I288" s="15">
        <v>191</v>
      </c>
    </row>
    <row r="289" spans="2:9" x14ac:dyDescent="0.25">
      <c r="B289" s="16">
        <v>4066756637804</v>
      </c>
      <c r="C289" s="9" t="s">
        <v>31</v>
      </c>
      <c r="D289" s="9" t="s">
        <v>55</v>
      </c>
      <c r="E289" s="9" t="s">
        <v>60</v>
      </c>
      <c r="F289" s="9" t="s">
        <v>62</v>
      </c>
      <c r="G289" s="15">
        <v>5</v>
      </c>
      <c r="H289" s="18">
        <v>38</v>
      </c>
      <c r="I289" s="15">
        <v>191</v>
      </c>
    </row>
    <row r="290" spans="2:9" x14ac:dyDescent="0.25">
      <c r="B290" s="16">
        <v>4066756634117</v>
      </c>
      <c r="C290" s="9" t="s">
        <v>31</v>
      </c>
      <c r="D290" s="9" t="s">
        <v>55</v>
      </c>
      <c r="E290" s="9" t="s">
        <v>60</v>
      </c>
      <c r="F290" s="9" t="s">
        <v>62</v>
      </c>
      <c r="G290" s="15">
        <v>5.5</v>
      </c>
      <c r="H290" s="18">
        <v>38.67</v>
      </c>
      <c r="I290" s="15">
        <v>166</v>
      </c>
    </row>
    <row r="291" spans="2:9" x14ac:dyDescent="0.25">
      <c r="B291" s="16">
        <v>4066756634162</v>
      </c>
      <c r="C291" s="9" t="s">
        <v>31</v>
      </c>
      <c r="D291" s="9" t="s">
        <v>55</v>
      </c>
      <c r="E291" s="9" t="s">
        <v>60</v>
      </c>
      <c r="F291" s="9" t="s">
        <v>62</v>
      </c>
      <c r="G291" s="15">
        <v>28</v>
      </c>
      <c r="H291" s="15">
        <v>28</v>
      </c>
      <c r="I291" s="15">
        <v>52</v>
      </c>
    </row>
    <row r="292" spans="2:9" x14ac:dyDescent="0.25">
      <c r="B292" s="16">
        <v>4066756634070</v>
      </c>
      <c r="C292" s="9" t="s">
        <v>31</v>
      </c>
      <c r="D292" s="9" t="s">
        <v>55</v>
      </c>
      <c r="E292" s="9" t="s">
        <v>60</v>
      </c>
      <c r="F292" s="9" t="s">
        <v>62</v>
      </c>
      <c r="G292" s="15">
        <v>28.5</v>
      </c>
      <c r="H292" s="15">
        <v>28.5</v>
      </c>
      <c r="I292" s="15">
        <v>3</v>
      </c>
    </row>
    <row r="293" spans="2:9" x14ac:dyDescent="0.25">
      <c r="B293" s="16">
        <v>4066756634124</v>
      </c>
      <c r="C293" s="9" t="s">
        <v>31</v>
      </c>
      <c r="D293" s="9" t="s">
        <v>55</v>
      </c>
      <c r="E293" s="9" t="s">
        <v>60</v>
      </c>
      <c r="F293" s="9" t="s">
        <v>62</v>
      </c>
      <c r="G293" s="15">
        <v>29</v>
      </c>
      <c r="H293" s="15">
        <v>29</v>
      </c>
      <c r="I293" s="15">
        <v>59</v>
      </c>
    </row>
    <row r="294" spans="2:9" x14ac:dyDescent="0.25">
      <c r="B294" s="16">
        <v>4066756634100</v>
      </c>
      <c r="C294" s="9" t="s">
        <v>31</v>
      </c>
      <c r="D294" s="9" t="s">
        <v>55</v>
      </c>
      <c r="E294" s="9" t="s">
        <v>60</v>
      </c>
      <c r="F294" s="9" t="s">
        <v>62</v>
      </c>
      <c r="G294" s="15">
        <v>30</v>
      </c>
      <c r="H294" s="15">
        <v>30</v>
      </c>
      <c r="I294" s="15">
        <v>93</v>
      </c>
    </row>
    <row r="295" spans="2:9" x14ac:dyDescent="0.25">
      <c r="B295" s="16">
        <v>4066756637828</v>
      </c>
      <c r="C295" s="9" t="s">
        <v>31</v>
      </c>
      <c r="D295" s="9" t="s">
        <v>55</v>
      </c>
      <c r="E295" s="9" t="s">
        <v>60</v>
      </c>
      <c r="F295" s="9" t="s">
        <v>62</v>
      </c>
      <c r="G295" s="15">
        <v>30.5</v>
      </c>
      <c r="H295" s="15">
        <v>30.5</v>
      </c>
      <c r="I295" s="15">
        <v>3</v>
      </c>
    </row>
    <row r="296" spans="2:9" x14ac:dyDescent="0.25">
      <c r="B296" s="16">
        <v>4066756637798</v>
      </c>
      <c r="C296" s="9" t="s">
        <v>31</v>
      </c>
      <c r="D296" s="9" t="s">
        <v>55</v>
      </c>
      <c r="E296" s="9" t="s">
        <v>60</v>
      </c>
      <c r="F296" s="9" t="s">
        <v>62</v>
      </c>
      <c r="G296" s="15">
        <v>31</v>
      </c>
      <c r="H296" s="15">
        <v>31</v>
      </c>
      <c r="I296" s="15">
        <v>82</v>
      </c>
    </row>
    <row r="297" spans="2:9" x14ac:dyDescent="0.25">
      <c r="B297" s="16">
        <v>4066756634087</v>
      </c>
      <c r="C297" s="9" t="s">
        <v>31</v>
      </c>
      <c r="D297" s="9" t="s">
        <v>55</v>
      </c>
      <c r="E297" s="9" t="s">
        <v>60</v>
      </c>
      <c r="F297" s="9" t="s">
        <v>62</v>
      </c>
      <c r="G297" s="15">
        <v>32</v>
      </c>
      <c r="H297" s="15">
        <v>32</v>
      </c>
      <c r="I297" s="15">
        <v>101</v>
      </c>
    </row>
    <row r="298" spans="2:9" x14ac:dyDescent="0.25">
      <c r="B298" s="16">
        <v>4066756634063</v>
      </c>
      <c r="C298" s="9" t="s">
        <v>31</v>
      </c>
      <c r="D298" s="9" t="s">
        <v>55</v>
      </c>
      <c r="E298" s="9" t="s">
        <v>60</v>
      </c>
      <c r="F298" s="9" t="s">
        <v>62</v>
      </c>
      <c r="G298" s="15">
        <v>33</v>
      </c>
      <c r="H298" s="15">
        <v>33</v>
      </c>
      <c r="I298" s="15">
        <v>128</v>
      </c>
    </row>
    <row r="299" spans="2:9" x14ac:dyDescent="0.25">
      <c r="B299" s="16">
        <v>4066756634148</v>
      </c>
      <c r="C299" s="9" t="s">
        <v>31</v>
      </c>
      <c r="D299" s="9" t="s">
        <v>55</v>
      </c>
      <c r="E299" s="9" t="s">
        <v>60</v>
      </c>
      <c r="F299" s="9" t="s">
        <v>62</v>
      </c>
      <c r="G299" s="15">
        <v>33.5</v>
      </c>
      <c r="H299" s="15">
        <v>33.5</v>
      </c>
      <c r="I299" s="15">
        <v>2</v>
      </c>
    </row>
    <row r="300" spans="2:9" x14ac:dyDescent="0.25">
      <c r="B300" s="16">
        <v>4066756634094</v>
      </c>
      <c r="C300" s="9" t="s">
        <v>31</v>
      </c>
      <c r="D300" s="9" t="s">
        <v>55</v>
      </c>
      <c r="E300" s="9" t="s">
        <v>60</v>
      </c>
      <c r="F300" s="9" t="s">
        <v>62</v>
      </c>
      <c r="G300" s="15">
        <v>34</v>
      </c>
      <c r="H300" s="15">
        <v>34</v>
      </c>
      <c r="I300" s="15">
        <v>95</v>
      </c>
    </row>
    <row r="301" spans="2:9" x14ac:dyDescent="0.25">
      <c r="B301" s="16">
        <v>4066756634155</v>
      </c>
      <c r="C301" s="9" t="s">
        <v>31</v>
      </c>
      <c r="D301" s="9" t="s">
        <v>55</v>
      </c>
      <c r="E301" s="9" t="s">
        <v>60</v>
      </c>
      <c r="F301" s="9" t="s">
        <v>62</v>
      </c>
      <c r="G301" s="15">
        <v>35</v>
      </c>
      <c r="H301" s="15">
        <v>35</v>
      </c>
      <c r="I301" s="15">
        <v>142</v>
      </c>
    </row>
    <row r="302" spans="2:9" x14ac:dyDescent="0.25">
      <c r="B302" s="16">
        <v>4066756699444</v>
      </c>
      <c r="C302" s="9" t="s">
        <v>32</v>
      </c>
      <c r="D302" s="9" t="s">
        <v>55</v>
      </c>
      <c r="E302" s="9" t="s">
        <v>60</v>
      </c>
      <c r="F302" s="9" t="s">
        <v>62</v>
      </c>
      <c r="G302" s="15">
        <v>3</v>
      </c>
      <c r="H302" s="18">
        <v>35.5</v>
      </c>
      <c r="I302" s="15">
        <v>103</v>
      </c>
    </row>
    <row r="303" spans="2:9" x14ac:dyDescent="0.25">
      <c r="B303" s="16">
        <v>4066756699475</v>
      </c>
      <c r="C303" s="9" t="s">
        <v>32</v>
      </c>
      <c r="D303" s="9" t="s">
        <v>55</v>
      </c>
      <c r="E303" s="9" t="s">
        <v>60</v>
      </c>
      <c r="F303" s="9" t="s">
        <v>62</v>
      </c>
      <c r="G303" s="15">
        <v>3.5</v>
      </c>
      <c r="H303" s="18">
        <v>36</v>
      </c>
      <c r="I303" s="15">
        <v>115</v>
      </c>
    </row>
    <row r="304" spans="2:9" x14ac:dyDescent="0.25">
      <c r="B304" s="16">
        <v>4066756699406</v>
      </c>
      <c r="C304" s="9" t="s">
        <v>32</v>
      </c>
      <c r="D304" s="9" t="s">
        <v>55</v>
      </c>
      <c r="E304" s="9" t="s">
        <v>60</v>
      </c>
      <c r="F304" s="9" t="s">
        <v>62</v>
      </c>
      <c r="G304" s="15">
        <v>4</v>
      </c>
      <c r="H304" s="18">
        <v>36.67</v>
      </c>
      <c r="I304" s="15">
        <v>116</v>
      </c>
    </row>
    <row r="305" spans="2:9" x14ac:dyDescent="0.25">
      <c r="B305" s="16">
        <v>4066756695712</v>
      </c>
      <c r="C305" s="9" t="s">
        <v>32</v>
      </c>
      <c r="D305" s="9" t="s">
        <v>55</v>
      </c>
      <c r="E305" s="9" t="s">
        <v>60</v>
      </c>
      <c r="F305" s="9" t="s">
        <v>62</v>
      </c>
      <c r="G305" s="15">
        <v>4.5</v>
      </c>
      <c r="H305" s="18">
        <v>37.33</v>
      </c>
      <c r="I305" s="15">
        <v>142</v>
      </c>
    </row>
    <row r="306" spans="2:9" x14ac:dyDescent="0.25">
      <c r="B306" s="16">
        <v>4066756695736</v>
      </c>
      <c r="C306" s="9" t="s">
        <v>32</v>
      </c>
      <c r="D306" s="9" t="s">
        <v>55</v>
      </c>
      <c r="E306" s="9" t="s">
        <v>60</v>
      </c>
      <c r="F306" s="9" t="s">
        <v>62</v>
      </c>
      <c r="G306" s="15">
        <v>5</v>
      </c>
      <c r="H306" s="18">
        <v>38</v>
      </c>
      <c r="I306" s="15">
        <v>172</v>
      </c>
    </row>
    <row r="307" spans="2:9" x14ac:dyDescent="0.25">
      <c r="B307" s="16">
        <v>4066756695750</v>
      </c>
      <c r="C307" s="9" t="s">
        <v>32</v>
      </c>
      <c r="D307" s="9" t="s">
        <v>55</v>
      </c>
      <c r="E307" s="9" t="s">
        <v>60</v>
      </c>
      <c r="F307" s="9" t="s">
        <v>62</v>
      </c>
      <c r="G307" s="15">
        <v>5.5</v>
      </c>
      <c r="H307" s="18">
        <v>38.67</v>
      </c>
      <c r="I307" s="15">
        <v>171</v>
      </c>
    </row>
    <row r="308" spans="2:9" x14ac:dyDescent="0.25">
      <c r="B308" s="16">
        <v>4066756699413</v>
      </c>
      <c r="C308" s="9" t="s">
        <v>32</v>
      </c>
      <c r="D308" s="9" t="s">
        <v>55</v>
      </c>
      <c r="E308" s="9" t="s">
        <v>60</v>
      </c>
      <c r="F308" s="9" t="s">
        <v>62</v>
      </c>
      <c r="G308" s="15">
        <v>28</v>
      </c>
      <c r="H308" s="15">
        <v>28</v>
      </c>
      <c r="I308" s="15">
        <v>15</v>
      </c>
    </row>
    <row r="309" spans="2:9" x14ac:dyDescent="0.25">
      <c r="B309" s="16">
        <v>4066756695743</v>
      </c>
      <c r="C309" s="9" t="s">
        <v>32</v>
      </c>
      <c r="D309" s="9" t="s">
        <v>55</v>
      </c>
      <c r="E309" s="9" t="s">
        <v>60</v>
      </c>
      <c r="F309" s="9" t="s">
        <v>62</v>
      </c>
      <c r="G309" s="15">
        <v>28.5</v>
      </c>
      <c r="H309" s="15">
        <v>28.5</v>
      </c>
      <c r="I309" s="15">
        <v>3</v>
      </c>
    </row>
    <row r="310" spans="2:9" x14ac:dyDescent="0.25">
      <c r="B310" s="16">
        <v>4066756699482</v>
      </c>
      <c r="C310" s="9" t="s">
        <v>32</v>
      </c>
      <c r="D310" s="9" t="s">
        <v>55</v>
      </c>
      <c r="E310" s="9" t="s">
        <v>60</v>
      </c>
      <c r="F310" s="9" t="s">
        <v>62</v>
      </c>
      <c r="G310" s="15">
        <v>29</v>
      </c>
      <c r="H310" s="15">
        <v>29</v>
      </c>
      <c r="I310" s="15">
        <v>23</v>
      </c>
    </row>
    <row r="311" spans="2:9" x14ac:dyDescent="0.25">
      <c r="B311" s="16">
        <v>4066756695798</v>
      </c>
      <c r="C311" s="9" t="s">
        <v>32</v>
      </c>
      <c r="D311" s="9" t="s">
        <v>55</v>
      </c>
      <c r="E311" s="9" t="s">
        <v>60</v>
      </c>
      <c r="F311" s="9" t="s">
        <v>62</v>
      </c>
      <c r="G311" s="15">
        <v>30</v>
      </c>
      <c r="H311" s="15">
        <v>30</v>
      </c>
      <c r="I311" s="15">
        <v>33</v>
      </c>
    </row>
    <row r="312" spans="2:9" x14ac:dyDescent="0.25">
      <c r="B312" s="16">
        <v>4066756699437</v>
      </c>
      <c r="C312" s="9" t="s">
        <v>32</v>
      </c>
      <c r="D312" s="9" t="s">
        <v>55</v>
      </c>
      <c r="E312" s="9" t="s">
        <v>60</v>
      </c>
      <c r="F312" s="9" t="s">
        <v>62</v>
      </c>
      <c r="G312" s="15">
        <v>30.5</v>
      </c>
      <c r="H312" s="15">
        <v>30.5</v>
      </c>
      <c r="I312" s="15">
        <v>4</v>
      </c>
    </row>
    <row r="313" spans="2:9" x14ac:dyDescent="0.25">
      <c r="B313" s="16">
        <v>4066756699420</v>
      </c>
      <c r="C313" s="9" t="s">
        <v>32</v>
      </c>
      <c r="D313" s="9" t="s">
        <v>55</v>
      </c>
      <c r="E313" s="9" t="s">
        <v>60</v>
      </c>
      <c r="F313" s="9" t="s">
        <v>62</v>
      </c>
      <c r="G313" s="15">
        <v>31</v>
      </c>
      <c r="H313" s="15">
        <v>31</v>
      </c>
      <c r="I313" s="15">
        <v>26</v>
      </c>
    </row>
    <row r="314" spans="2:9" x14ac:dyDescent="0.25">
      <c r="B314" s="16">
        <v>4066756695767</v>
      </c>
      <c r="C314" s="9" t="s">
        <v>32</v>
      </c>
      <c r="D314" s="9" t="s">
        <v>55</v>
      </c>
      <c r="E314" s="9" t="s">
        <v>60</v>
      </c>
      <c r="F314" s="9" t="s">
        <v>62</v>
      </c>
      <c r="G314" s="15">
        <v>31.5</v>
      </c>
      <c r="H314" s="15">
        <v>31.5</v>
      </c>
      <c r="I314" s="15">
        <v>2</v>
      </c>
    </row>
    <row r="315" spans="2:9" x14ac:dyDescent="0.25">
      <c r="B315" s="16">
        <v>4066756695729</v>
      </c>
      <c r="C315" s="9" t="s">
        <v>32</v>
      </c>
      <c r="D315" s="9" t="s">
        <v>55</v>
      </c>
      <c r="E315" s="9" t="s">
        <v>60</v>
      </c>
      <c r="F315" s="9" t="s">
        <v>62</v>
      </c>
      <c r="G315" s="15">
        <v>32</v>
      </c>
      <c r="H315" s="15">
        <v>32</v>
      </c>
      <c r="I315" s="15">
        <v>22</v>
      </c>
    </row>
    <row r="316" spans="2:9" x14ac:dyDescent="0.25">
      <c r="B316" s="16">
        <v>4066756699451</v>
      </c>
      <c r="C316" s="9" t="s">
        <v>32</v>
      </c>
      <c r="D316" s="9" t="s">
        <v>55</v>
      </c>
      <c r="E316" s="9" t="s">
        <v>60</v>
      </c>
      <c r="F316" s="9" t="s">
        <v>62</v>
      </c>
      <c r="G316" s="15">
        <v>33</v>
      </c>
      <c r="H316" s="15">
        <v>33</v>
      </c>
      <c r="I316" s="15">
        <v>83</v>
      </c>
    </row>
    <row r="317" spans="2:9" x14ac:dyDescent="0.25">
      <c r="B317" s="16">
        <v>4066756699468</v>
      </c>
      <c r="C317" s="9" t="s">
        <v>32</v>
      </c>
      <c r="D317" s="9" t="s">
        <v>55</v>
      </c>
      <c r="E317" s="9" t="s">
        <v>60</v>
      </c>
      <c r="F317" s="9" t="s">
        <v>62</v>
      </c>
      <c r="G317" s="15">
        <v>33.5</v>
      </c>
      <c r="H317" s="15">
        <v>33.5</v>
      </c>
      <c r="I317" s="15">
        <v>11</v>
      </c>
    </row>
    <row r="318" spans="2:9" x14ac:dyDescent="0.25">
      <c r="B318" s="16">
        <v>4066756695781</v>
      </c>
      <c r="C318" s="9" t="s">
        <v>32</v>
      </c>
      <c r="D318" s="9" t="s">
        <v>55</v>
      </c>
      <c r="E318" s="9" t="s">
        <v>60</v>
      </c>
      <c r="F318" s="9" t="s">
        <v>62</v>
      </c>
      <c r="G318" s="15">
        <v>34</v>
      </c>
      <c r="H318" s="15">
        <v>34</v>
      </c>
      <c r="I318" s="15">
        <v>79</v>
      </c>
    </row>
    <row r="319" spans="2:9" x14ac:dyDescent="0.25">
      <c r="B319" s="16">
        <v>4066756695774</v>
      </c>
      <c r="C319" s="9" t="s">
        <v>32</v>
      </c>
      <c r="D319" s="9" t="s">
        <v>55</v>
      </c>
      <c r="E319" s="9" t="s">
        <v>60</v>
      </c>
      <c r="F319" s="9" t="s">
        <v>62</v>
      </c>
      <c r="G319" s="15">
        <v>35</v>
      </c>
      <c r="H319" s="15">
        <v>35</v>
      </c>
      <c r="I319" s="15">
        <v>87</v>
      </c>
    </row>
    <row r="320" spans="2:9" x14ac:dyDescent="0.25">
      <c r="B320" s="16">
        <v>4066765178671</v>
      </c>
      <c r="C320" s="9" t="s">
        <v>33</v>
      </c>
      <c r="D320" s="9" t="s">
        <v>55</v>
      </c>
      <c r="E320" s="9" t="s">
        <v>60</v>
      </c>
      <c r="F320" s="9" t="s">
        <v>62</v>
      </c>
      <c r="G320" s="15">
        <v>28.5</v>
      </c>
      <c r="H320" s="15">
        <v>28.5</v>
      </c>
      <c r="I320" s="15">
        <v>4</v>
      </c>
    </row>
    <row r="321" spans="2:9" x14ac:dyDescent="0.25">
      <c r="B321" s="16">
        <v>4066765178541</v>
      </c>
      <c r="C321" s="9" t="s">
        <v>33</v>
      </c>
      <c r="D321" s="9" t="s">
        <v>55</v>
      </c>
      <c r="E321" s="9" t="s">
        <v>60</v>
      </c>
      <c r="F321" s="9" t="s">
        <v>62</v>
      </c>
      <c r="G321" s="15">
        <v>30.5</v>
      </c>
      <c r="H321" s="15">
        <v>30.5</v>
      </c>
      <c r="I321" s="15">
        <v>5</v>
      </c>
    </row>
    <row r="322" spans="2:9" x14ac:dyDescent="0.25">
      <c r="B322" s="16">
        <v>4066765178619</v>
      </c>
      <c r="C322" s="9" t="s">
        <v>33</v>
      </c>
      <c r="D322" s="9" t="s">
        <v>55</v>
      </c>
      <c r="E322" s="9" t="s">
        <v>60</v>
      </c>
      <c r="F322" s="9" t="s">
        <v>62</v>
      </c>
      <c r="G322" s="15">
        <v>31.5</v>
      </c>
      <c r="H322" s="15">
        <v>31.5</v>
      </c>
      <c r="I322" s="15">
        <v>8</v>
      </c>
    </row>
    <row r="323" spans="2:9" x14ac:dyDescent="0.25">
      <c r="B323" s="16">
        <v>4066765178633</v>
      </c>
      <c r="C323" s="9" t="s">
        <v>33</v>
      </c>
      <c r="D323" s="9" t="s">
        <v>55</v>
      </c>
      <c r="E323" s="9" t="s">
        <v>60</v>
      </c>
      <c r="F323" s="9" t="s">
        <v>62</v>
      </c>
      <c r="G323" s="15">
        <v>33.5</v>
      </c>
      <c r="H323" s="15">
        <v>33.5</v>
      </c>
      <c r="I323" s="15">
        <v>9</v>
      </c>
    </row>
    <row r="324" spans="2:9" x14ac:dyDescent="0.25">
      <c r="B324" s="16">
        <v>4067889661049</v>
      </c>
      <c r="C324" s="9" t="s">
        <v>34</v>
      </c>
      <c r="D324" s="9" t="s">
        <v>55</v>
      </c>
      <c r="E324" s="9" t="s">
        <v>60</v>
      </c>
      <c r="F324" s="9" t="s">
        <v>57</v>
      </c>
      <c r="G324" s="15">
        <v>3</v>
      </c>
      <c r="H324" s="18">
        <v>35.5</v>
      </c>
      <c r="I324" s="15">
        <v>11</v>
      </c>
    </row>
    <row r="325" spans="2:9" x14ac:dyDescent="0.25">
      <c r="B325" s="16">
        <v>4067889660233</v>
      </c>
      <c r="C325" s="9" t="s">
        <v>34</v>
      </c>
      <c r="D325" s="9" t="s">
        <v>55</v>
      </c>
      <c r="E325" s="9" t="s">
        <v>60</v>
      </c>
      <c r="F325" s="9" t="s">
        <v>57</v>
      </c>
      <c r="G325" s="15">
        <v>3.5</v>
      </c>
      <c r="H325" s="18">
        <v>36</v>
      </c>
      <c r="I325" s="15">
        <v>16</v>
      </c>
    </row>
    <row r="326" spans="2:9" x14ac:dyDescent="0.25">
      <c r="B326" s="16">
        <v>4067889661087</v>
      </c>
      <c r="C326" s="9" t="s">
        <v>34</v>
      </c>
      <c r="D326" s="9" t="s">
        <v>55</v>
      </c>
      <c r="E326" s="9" t="s">
        <v>60</v>
      </c>
      <c r="F326" s="9" t="s">
        <v>57</v>
      </c>
      <c r="G326" s="15">
        <v>4</v>
      </c>
      <c r="H326" s="18">
        <v>36.67</v>
      </c>
      <c r="I326" s="15">
        <v>37</v>
      </c>
    </row>
    <row r="327" spans="2:9" x14ac:dyDescent="0.25">
      <c r="B327" s="16">
        <v>4067889660196</v>
      </c>
      <c r="C327" s="9" t="s">
        <v>34</v>
      </c>
      <c r="D327" s="9" t="s">
        <v>55</v>
      </c>
      <c r="E327" s="9" t="s">
        <v>60</v>
      </c>
      <c r="F327" s="9" t="s">
        <v>57</v>
      </c>
      <c r="G327" s="15">
        <v>4.5</v>
      </c>
      <c r="H327" s="18">
        <v>37.33</v>
      </c>
      <c r="I327" s="15">
        <v>36</v>
      </c>
    </row>
    <row r="328" spans="2:9" x14ac:dyDescent="0.25">
      <c r="B328" s="16">
        <v>4067889660219</v>
      </c>
      <c r="C328" s="9" t="s">
        <v>34</v>
      </c>
      <c r="D328" s="9" t="s">
        <v>55</v>
      </c>
      <c r="E328" s="9" t="s">
        <v>60</v>
      </c>
      <c r="F328" s="9" t="s">
        <v>57</v>
      </c>
      <c r="G328" s="15">
        <v>5</v>
      </c>
      <c r="H328" s="18">
        <v>38</v>
      </c>
      <c r="I328" s="15">
        <v>21</v>
      </c>
    </row>
    <row r="329" spans="2:9" x14ac:dyDescent="0.25">
      <c r="B329" s="16">
        <v>4067889661063</v>
      </c>
      <c r="C329" s="9" t="s">
        <v>34</v>
      </c>
      <c r="D329" s="9" t="s">
        <v>55</v>
      </c>
      <c r="E329" s="9" t="s">
        <v>60</v>
      </c>
      <c r="F329" s="9" t="s">
        <v>57</v>
      </c>
      <c r="G329" s="15">
        <v>5.5</v>
      </c>
      <c r="H329" s="18">
        <v>38.67</v>
      </c>
      <c r="I329" s="15">
        <v>24</v>
      </c>
    </row>
    <row r="330" spans="2:9" x14ac:dyDescent="0.25">
      <c r="B330" s="16">
        <v>4067889660271</v>
      </c>
      <c r="C330" s="9" t="s">
        <v>34</v>
      </c>
      <c r="D330" s="9" t="s">
        <v>55</v>
      </c>
      <c r="E330" s="9" t="s">
        <v>60</v>
      </c>
      <c r="F330" s="9" t="s">
        <v>57</v>
      </c>
      <c r="G330" s="15">
        <v>28</v>
      </c>
      <c r="H330" s="15">
        <v>28</v>
      </c>
      <c r="I330" s="15">
        <v>28</v>
      </c>
    </row>
    <row r="331" spans="2:9" x14ac:dyDescent="0.25">
      <c r="B331" s="16">
        <v>4067889661025</v>
      </c>
      <c r="C331" s="9" t="s">
        <v>34</v>
      </c>
      <c r="D331" s="9" t="s">
        <v>55</v>
      </c>
      <c r="E331" s="9" t="s">
        <v>60</v>
      </c>
      <c r="F331" s="9" t="s">
        <v>57</v>
      </c>
      <c r="G331" s="15">
        <v>28.5</v>
      </c>
      <c r="H331" s="15">
        <v>28.5</v>
      </c>
      <c r="I331" s="15">
        <v>25</v>
      </c>
    </row>
    <row r="332" spans="2:9" x14ac:dyDescent="0.25">
      <c r="B332" s="16">
        <v>4067889661032</v>
      </c>
      <c r="C332" s="9" t="s">
        <v>34</v>
      </c>
      <c r="D332" s="9" t="s">
        <v>55</v>
      </c>
      <c r="E332" s="9" t="s">
        <v>60</v>
      </c>
      <c r="F332" s="9" t="s">
        <v>57</v>
      </c>
      <c r="G332" s="15">
        <v>29</v>
      </c>
      <c r="H332" s="15">
        <v>29</v>
      </c>
      <c r="I332" s="15">
        <v>28</v>
      </c>
    </row>
    <row r="333" spans="2:9" x14ac:dyDescent="0.25">
      <c r="B333" s="16">
        <v>4067889660295</v>
      </c>
      <c r="C333" s="9" t="s">
        <v>34</v>
      </c>
      <c r="D333" s="9" t="s">
        <v>55</v>
      </c>
      <c r="E333" s="9" t="s">
        <v>60</v>
      </c>
      <c r="F333" s="9" t="s">
        <v>57</v>
      </c>
      <c r="G333" s="15">
        <v>30</v>
      </c>
      <c r="H333" s="15">
        <v>30</v>
      </c>
      <c r="I333" s="15">
        <v>25</v>
      </c>
    </row>
    <row r="334" spans="2:9" x14ac:dyDescent="0.25">
      <c r="B334" s="16">
        <v>4067889660202</v>
      </c>
      <c r="C334" s="9" t="s">
        <v>34</v>
      </c>
      <c r="D334" s="9" t="s">
        <v>55</v>
      </c>
      <c r="E334" s="9" t="s">
        <v>60</v>
      </c>
      <c r="F334" s="9" t="s">
        <v>57</v>
      </c>
      <c r="G334" s="15">
        <v>30.5</v>
      </c>
      <c r="H334" s="15">
        <v>30.5</v>
      </c>
      <c r="I334" s="15">
        <v>27</v>
      </c>
    </row>
    <row r="335" spans="2:9" x14ac:dyDescent="0.25">
      <c r="B335" s="16">
        <v>4067889660288</v>
      </c>
      <c r="C335" s="9" t="s">
        <v>34</v>
      </c>
      <c r="D335" s="9" t="s">
        <v>55</v>
      </c>
      <c r="E335" s="9" t="s">
        <v>60</v>
      </c>
      <c r="F335" s="9" t="s">
        <v>57</v>
      </c>
      <c r="G335" s="15">
        <v>31</v>
      </c>
      <c r="H335" s="15">
        <v>31</v>
      </c>
      <c r="I335" s="15">
        <v>19</v>
      </c>
    </row>
    <row r="336" spans="2:9" x14ac:dyDescent="0.25">
      <c r="B336" s="16">
        <v>4067889660226</v>
      </c>
      <c r="C336" s="9" t="s">
        <v>34</v>
      </c>
      <c r="D336" s="9" t="s">
        <v>55</v>
      </c>
      <c r="E336" s="9" t="s">
        <v>60</v>
      </c>
      <c r="F336" s="9" t="s">
        <v>57</v>
      </c>
      <c r="G336" s="15">
        <v>31.5</v>
      </c>
      <c r="H336" s="15">
        <v>31.5</v>
      </c>
      <c r="I336" s="15">
        <v>26</v>
      </c>
    </row>
    <row r="337" spans="2:9" x14ac:dyDescent="0.25">
      <c r="B337" s="16">
        <v>4067889661056</v>
      </c>
      <c r="C337" s="9" t="s">
        <v>34</v>
      </c>
      <c r="D337" s="9" t="s">
        <v>55</v>
      </c>
      <c r="E337" s="9" t="s">
        <v>60</v>
      </c>
      <c r="F337" s="9" t="s">
        <v>57</v>
      </c>
      <c r="G337" s="15">
        <v>32</v>
      </c>
      <c r="H337" s="15">
        <v>32</v>
      </c>
      <c r="I337" s="15">
        <v>19</v>
      </c>
    </row>
    <row r="338" spans="2:9" x14ac:dyDescent="0.25">
      <c r="B338" s="16">
        <v>4067889661070</v>
      </c>
      <c r="C338" s="9" t="s">
        <v>34</v>
      </c>
      <c r="D338" s="9" t="s">
        <v>55</v>
      </c>
      <c r="E338" s="9" t="s">
        <v>60</v>
      </c>
      <c r="F338" s="9" t="s">
        <v>57</v>
      </c>
      <c r="G338" s="15">
        <v>33</v>
      </c>
      <c r="H338" s="15">
        <v>33</v>
      </c>
      <c r="I338" s="15">
        <v>17</v>
      </c>
    </row>
    <row r="339" spans="2:9" x14ac:dyDescent="0.25">
      <c r="B339" s="16">
        <v>4067889660240</v>
      </c>
      <c r="C339" s="9" t="s">
        <v>34</v>
      </c>
      <c r="D339" s="9" t="s">
        <v>55</v>
      </c>
      <c r="E339" s="9" t="s">
        <v>60</v>
      </c>
      <c r="F339" s="9" t="s">
        <v>57</v>
      </c>
      <c r="G339" s="15">
        <v>33.5</v>
      </c>
      <c r="H339" s="15">
        <v>33.5</v>
      </c>
      <c r="I339" s="15">
        <v>9</v>
      </c>
    </row>
    <row r="340" spans="2:9" x14ac:dyDescent="0.25">
      <c r="B340" s="16">
        <v>4067889660257</v>
      </c>
      <c r="C340" s="9" t="s">
        <v>34</v>
      </c>
      <c r="D340" s="9" t="s">
        <v>55</v>
      </c>
      <c r="E340" s="9" t="s">
        <v>60</v>
      </c>
      <c r="F340" s="9" t="s">
        <v>57</v>
      </c>
      <c r="G340" s="15">
        <v>34</v>
      </c>
      <c r="H340" s="15">
        <v>34</v>
      </c>
      <c r="I340" s="15">
        <v>18</v>
      </c>
    </row>
    <row r="341" spans="2:9" x14ac:dyDescent="0.25">
      <c r="B341" s="16">
        <v>4067889660264</v>
      </c>
      <c r="C341" s="9" t="s">
        <v>34</v>
      </c>
      <c r="D341" s="9" t="s">
        <v>55</v>
      </c>
      <c r="E341" s="9" t="s">
        <v>60</v>
      </c>
      <c r="F341" s="9" t="s">
        <v>57</v>
      </c>
      <c r="G341" s="15">
        <v>35</v>
      </c>
      <c r="H341" s="15">
        <v>35</v>
      </c>
      <c r="I341" s="15">
        <v>16</v>
      </c>
    </row>
    <row r="342" spans="2:9" x14ac:dyDescent="0.25">
      <c r="B342" s="16">
        <v>4067889674056</v>
      </c>
      <c r="C342" s="9" t="s">
        <v>35</v>
      </c>
      <c r="D342" s="9" t="s">
        <v>55</v>
      </c>
      <c r="E342" s="9" t="s">
        <v>60</v>
      </c>
      <c r="F342" s="9" t="s">
        <v>57</v>
      </c>
      <c r="G342" s="15">
        <v>3</v>
      </c>
      <c r="H342" s="18">
        <v>35.5</v>
      </c>
      <c r="I342" s="15">
        <v>5</v>
      </c>
    </row>
    <row r="343" spans="2:9" x14ac:dyDescent="0.25">
      <c r="B343" s="16">
        <v>4067889674049</v>
      </c>
      <c r="C343" s="9" t="s">
        <v>35</v>
      </c>
      <c r="D343" s="9" t="s">
        <v>55</v>
      </c>
      <c r="E343" s="9" t="s">
        <v>60</v>
      </c>
      <c r="F343" s="9" t="s">
        <v>57</v>
      </c>
      <c r="G343" s="15">
        <v>4</v>
      </c>
      <c r="H343" s="18">
        <v>36.67</v>
      </c>
      <c r="I343" s="15">
        <v>5</v>
      </c>
    </row>
    <row r="344" spans="2:9" x14ac:dyDescent="0.25">
      <c r="B344" s="16">
        <v>4067889674018</v>
      </c>
      <c r="C344" s="9" t="s">
        <v>35</v>
      </c>
      <c r="D344" s="9" t="s">
        <v>55</v>
      </c>
      <c r="E344" s="9" t="s">
        <v>60</v>
      </c>
      <c r="F344" s="9" t="s">
        <v>57</v>
      </c>
      <c r="G344" s="15">
        <v>4.5</v>
      </c>
      <c r="H344" s="18">
        <v>37.33</v>
      </c>
      <c r="I344" s="15">
        <v>15</v>
      </c>
    </row>
    <row r="345" spans="2:9" x14ac:dyDescent="0.25">
      <c r="B345" s="16">
        <v>4067889673981</v>
      </c>
      <c r="C345" s="9" t="s">
        <v>35</v>
      </c>
      <c r="D345" s="9" t="s">
        <v>55</v>
      </c>
      <c r="E345" s="9" t="s">
        <v>60</v>
      </c>
      <c r="F345" s="9" t="s">
        <v>57</v>
      </c>
      <c r="G345" s="15">
        <v>5</v>
      </c>
      <c r="H345" s="18">
        <v>38</v>
      </c>
      <c r="I345" s="15">
        <v>19</v>
      </c>
    </row>
    <row r="346" spans="2:9" x14ac:dyDescent="0.25">
      <c r="B346" s="16">
        <v>4067889673431</v>
      </c>
      <c r="C346" s="9" t="s">
        <v>35</v>
      </c>
      <c r="D346" s="9" t="s">
        <v>55</v>
      </c>
      <c r="E346" s="9" t="s">
        <v>60</v>
      </c>
      <c r="F346" s="9" t="s">
        <v>57</v>
      </c>
      <c r="G346" s="15">
        <v>5.5</v>
      </c>
      <c r="H346" s="18">
        <v>38.67</v>
      </c>
      <c r="I346" s="15">
        <v>2</v>
      </c>
    </row>
    <row r="347" spans="2:9" x14ac:dyDescent="0.25">
      <c r="B347" s="16">
        <v>4067889673448</v>
      </c>
      <c r="C347" s="9" t="s">
        <v>35</v>
      </c>
      <c r="D347" s="9" t="s">
        <v>55</v>
      </c>
      <c r="E347" s="9" t="s">
        <v>60</v>
      </c>
      <c r="F347" s="9" t="s">
        <v>57</v>
      </c>
      <c r="G347" s="15">
        <v>28</v>
      </c>
      <c r="H347" s="15">
        <v>28</v>
      </c>
      <c r="I347" s="15">
        <v>6</v>
      </c>
    </row>
    <row r="348" spans="2:9" x14ac:dyDescent="0.25">
      <c r="B348" s="16">
        <v>4067889674001</v>
      </c>
      <c r="C348" s="9" t="s">
        <v>35</v>
      </c>
      <c r="D348" s="9" t="s">
        <v>55</v>
      </c>
      <c r="E348" s="9" t="s">
        <v>60</v>
      </c>
      <c r="F348" s="9" t="s">
        <v>57</v>
      </c>
      <c r="G348" s="15">
        <v>28.5</v>
      </c>
      <c r="H348" s="15">
        <v>28.5</v>
      </c>
      <c r="I348" s="15">
        <v>16</v>
      </c>
    </row>
    <row r="349" spans="2:9" x14ac:dyDescent="0.25">
      <c r="B349" s="16">
        <v>4067889673455</v>
      </c>
      <c r="C349" s="9" t="s">
        <v>35</v>
      </c>
      <c r="D349" s="9" t="s">
        <v>55</v>
      </c>
      <c r="E349" s="9" t="s">
        <v>60</v>
      </c>
      <c r="F349" s="9" t="s">
        <v>57</v>
      </c>
      <c r="G349" s="15">
        <v>29</v>
      </c>
      <c r="H349" s="15">
        <v>29</v>
      </c>
      <c r="I349" s="15">
        <v>5</v>
      </c>
    </row>
    <row r="350" spans="2:9" x14ac:dyDescent="0.25">
      <c r="B350" s="16">
        <v>4067889673998</v>
      </c>
      <c r="C350" s="9" t="s">
        <v>35</v>
      </c>
      <c r="D350" s="9" t="s">
        <v>55</v>
      </c>
      <c r="E350" s="9" t="s">
        <v>60</v>
      </c>
      <c r="F350" s="9" t="s">
        <v>57</v>
      </c>
      <c r="G350" s="15">
        <v>30</v>
      </c>
      <c r="H350" s="15">
        <v>30</v>
      </c>
      <c r="I350" s="15">
        <v>4</v>
      </c>
    </row>
    <row r="351" spans="2:9" x14ac:dyDescent="0.25">
      <c r="B351" s="16">
        <v>4067889674032</v>
      </c>
      <c r="C351" s="9" t="s">
        <v>35</v>
      </c>
      <c r="D351" s="9" t="s">
        <v>55</v>
      </c>
      <c r="E351" s="9" t="s">
        <v>60</v>
      </c>
      <c r="F351" s="9" t="s">
        <v>57</v>
      </c>
      <c r="G351" s="15">
        <v>30.5</v>
      </c>
      <c r="H351" s="15">
        <v>30.5</v>
      </c>
      <c r="I351" s="15">
        <v>10</v>
      </c>
    </row>
    <row r="352" spans="2:9" x14ac:dyDescent="0.25">
      <c r="B352" s="16">
        <v>4067889674025</v>
      </c>
      <c r="C352" s="9" t="s">
        <v>35</v>
      </c>
      <c r="D352" s="9" t="s">
        <v>55</v>
      </c>
      <c r="E352" s="9" t="s">
        <v>60</v>
      </c>
      <c r="F352" s="9" t="s">
        <v>57</v>
      </c>
      <c r="G352" s="15">
        <v>31</v>
      </c>
      <c r="H352" s="15">
        <v>31</v>
      </c>
      <c r="I352" s="15">
        <v>3</v>
      </c>
    </row>
    <row r="353" spans="2:9" x14ac:dyDescent="0.25">
      <c r="B353" s="16">
        <v>4067889673400</v>
      </c>
      <c r="C353" s="9" t="s">
        <v>35</v>
      </c>
      <c r="D353" s="9" t="s">
        <v>55</v>
      </c>
      <c r="E353" s="9" t="s">
        <v>60</v>
      </c>
      <c r="F353" s="9" t="s">
        <v>57</v>
      </c>
      <c r="G353" s="15">
        <v>31.5</v>
      </c>
      <c r="H353" s="15">
        <v>31.5</v>
      </c>
      <c r="I353" s="15">
        <v>15</v>
      </c>
    </row>
    <row r="354" spans="2:9" x14ac:dyDescent="0.25">
      <c r="B354" s="16">
        <v>4067889673486</v>
      </c>
      <c r="C354" s="9" t="s">
        <v>35</v>
      </c>
      <c r="D354" s="9" t="s">
        <v>55</v>
      </c>
      <c r="E354" s="9" t="s">
        <v>60</v>
      </c>
      <c r="F354" s="9" t="s">
        <v>57</v>
      </c>
      <c r="G354" s="15">
        <v>33.5</v>
      </c>
      <c r="H354" s="15">
        <v>33.5</v>
      </c>
      <c r="I354" s="15">
        <v>9</v>
      </c>
    </row>
    <row r="355" spans="2:9" x14ac:dyDescent="0.25">
      <c r="B355" s="16">
        <v>4067888127577</v>
      </c>
      <c r="C355" s="9" t="s">
        <v>36</v>
      </c>
      <c r="D355" s="9" t="s">
        <v>55</v>
      </c>
      <c r="E355" s="9" t="s">
        <v>60</v>
      </c>
      <c r="F355" s="9" t="s">
        <v>57</v>
      </c>
      <c r="G355" s="15">
        <v>3</v>
      </c>
      <c r="H355" s="18">
        <v>35.5</v>
      </c>
      <c r="I355" s="15">
        <v>60</v>
      </c>
    </row>
    <row r="356" spans="2:9" x14ac:dyDescent="0.25">
      <c r="B356" s="16">
        <v>4067888127546</v>
      </c>
      <c r="C356" s="9" t="s">
        <v>36</v>
      </c>
      <c r="D356" s="9" t="s">
        <v>55</v>
      </c>
      <c r="E356" s="9" t="s">
        <v>60</v>
      </c>
      <c r="F356" s="9" t="s">
        <v>57</v>
      </c>
      <c r="G356" s="15">
        <v>3.5</v>
      </c>
      <c r="H356" s="18">
        <v>36</v>
      </c>
      <c r="I356" s="15">
        <v>28</v>
      </c>
    </row>
    <row r="357" spans="2:9" x14ac:dyDescent="0.25">
      <c r="B357" s="16">
        <v>4067888142051</v>
      </c>
      <c r="C357" s="9" t="s">
        <v>36</v>
      </c>
      <c r="D357" s="9" t="s">
        <v>55</v>
      </c>
      <c r="E357" s="9" t="s">
        <v>60</v>
      </c>
      <c r="F357" s="9" t="s">
        <v>57</v>
      </c>
      <c r="G357" s="15">
        <v>4</v>
      </c>
      <c r="H357" s="18">
        <v>36.67</v>
      </c>
      <c r="I357" s="15">
        <v>64</v>
      </c>
    </row>
    <row r="358" spans="2:9" x14ac:dyDescent="0.25">
      <c r="B358" s="16">
        <v>4067888142082</v>
      </c>
      <c r="C358" s="9" t="s">
        <v>36</v>
      </c>
      <c r="D358" s="9" t="s">
        <v>55</v>
      </c>
      <c r="E358" s="9" t="s">
        <v>60</v>
      </c>
      <c r="F358" s="9" t="s">
        <v>57</v>
      </c>
      <c r="G358" s="15">
        <v>4.5</v>
      </c>
      <c r="H358" s="18">
        <v>37.33</v>
      </c>
      <c r="I358" s="15">
        <v>34</v>
      </c>
    </row>
    <row r="359" spans="2:9" x14ac:dyDescent="0.25">
      <c r="B359" s="16">
        <v>4067888127539</v>
      </c>
      <c r="C359" s="9" t="s">
        <v>36</v>
      </c>
      <c r="D359" s="9" t="s">
        <v>55</v>
      </c>
      <c r="E359" s="9" t="s">
        <v>60</v>
      </c>
      <c r="F359" s="9" t="s">
        <v>57</v>
      </c>
      <c r="G359" s="15">
        <v>5</v>
      </c>
      <c r="H359" s="18">
        <v>38</v>
      </c>
      <c r="I359" s="15">
        <v>124</v>
      </c>
    </row>
    <row r="360" spans="2:9" x14ac:dyDescent="0.25">
      <c r="B360" s="16">
        <v>4067888127515</v>
      </c>
      <c r="C360" s="9" t="s">
        <v>36</v>
      </c>
      <c r="D360" s="9" t="s">
        <v>55</v>
      </c>
      <c r="E360" s="9" t="s">
        <v>60</v>
      </c>
      <c r="F360" s="9" t="s">
        <v>57</v>
      </c>
      <c r="G360" s="15">
        <v>5.5</v>
      </c>
      <c r="H360" s="18">
        <v>38.67</v>
      </c>
      <c r="I360" s="15">
        <v>100</v>
      </c>
    </row>
    <row r="361" spans="2:9" x14ac:dyDescent="0.25">
      <c r="B361" s="16">
        <v>4067888142013</v>
      </c>
      <c r="C361" s="9" t="s">
        <v>36</v>
      </c>
      <c r="D361" s="9" t="s">
        <v>55</v>
      </c>
      <c r="E361" s="9" t="s">
        <v>60</v>
      </c>
      <c r="F361" s="9" t="s">
        <v>57</v>
      </c>
      <c r="G361" s="15">
        <v>29</v>
      </c>
      <c r="H361" s="15">
        <v>29</v>
      </c>
      <c r="I361" s="15">
        <v>5</v>
      </c>
    </row>
    <row r="362" spans="2:9" x14ac:dyDescent="0.25">
      <c r="B362" s="16">
        <v>4067888142006</v>
      </c>
      <c r="C362" s="9" t="s">
        <v>36</v>
      </c>
      <c r="D362" s="9" t="s">
        <v>55</v>
      </c>
      <c r="E362" s="9" t="s">
        <v>60</v>
      </c>
      <c r="F362" s="9" t="s">
        <v>57</v>
      </c>
      <c r="G362" s="15">
        <v>30</v>
      </c>
      <c r="H362" s="15">
        <v>30</v>
      </c>
      <c r="I362" s="15">
        <v>6</v>
      </c>
    </row>
    <row r="363" spans="2:9" x14ac:dyDescent="0.25">
      <c r="B363" s="16">
        <v>4067888142020</v>
      </c>
      <c r="C363" s="9" t="s">
        <v>36</v>
      </c>
      <c r="D363" s="9" t="s">
        <v>55</v>
      </c>
      <c r="E363" s="9" t="s">
        <v>60</v>
      </c>
      <c r="F363" s="9" t="s">
        <v>57</v>
      </c>
      <c r="G363" s="15">
        <v>31</v>
      </c>
      <c r="H363" s="15">
        <v>31</v>
      </c>
      <c r="I363" s="15">
        <v>13</v>
      </c>
    </row>
    <row r="364" spans="2:9" x14ac:dyDescent="0.25">
      <c r="B364" s="16">
        <v>4067888142068</v>
      </c>
      <c r="C364" s="9" t="s">
        <v>36</v>
      </c>
      <c r="D364" s="9" t="s">
        <v>55</v>
      </c>
      <c r="E364" s="9" t="s">
        <v>60</v>
      </c>
      <c r="F364" s="9" t="s">
        <v>57</v>
      </c>
      <c r="G364" s="15">
        <v>32</v>
      </c>
      <c r="H364" s="15">
        <v>32</v>
      </c>
      <c r="I364" s="15">
        <v>57</v>
      </c>
    </row>
    <row r="365" spans="2:9" x14ac:dyDescent="0.25">
      <c r="B365" s="16">
        <v>4067888141993</v>
      </c>
      <c r="C365" s="9" t="s">
        <v>36</v>
      </c>
      <c r="D365" s="9" t="s">
        <v>55</v>
      </c>
      <c r="E365" s="9" t="s">
        <v>60</v>
      </c>
      <c r="F365" s="9" t="s">
        <v>57</v>
      </c>
      <c r="G365" s="15">
        <v>33</v>
      </c>
      <c r="H365" s="15">
        <v>33</v>
      </c>
      <c r="I365" s="15">
        <v>63</v>
      </c>
    </row>
    <row r="366" spans="2:9" x14ac:dyDescent="0.25">
      <c r="B366" s="16">
        <v>4067888142075</v>
      </c>
      <c r="C366" s="9" t="s">
        <v>36</v>
      </c>
      <c r="D366" s="9" t="s">
        <v>55</v>
      </c>
      <c r="E366" s="9" t="s">
        <v>60</v>
      </c>
      <c r="F366" s="9" t="s">
        <v>57</v>
      </c>
      <c r="G366" s="15">
        <v>33.5</v>
      </c>
      <c r="H366" s="15">
        <v>33.5</v>
      </c>
      <c r="I366" s="15">
        <v>2</v>
      </c>
    </row>
    <row r="367" spans="2:9" x14ac:dyDescent="0.25">
      <c r="B367" s="16">
        <v>4067888127560</v>
      </c>
      <c r="C367" s="9" t="s">
        <v>36</v>
      </c>
      <c r="D367" s="9" t="s">
        <v>55</v>
      </c>
      <c r="E367" s="9" t="s">
        <v>60</v>
      </c>
      <c r="F367" s="9" t="s">
        <v>57</v>
      </c>
      <c r="G367" s="15">
        <v>34</v>
      </c>
      <c r="H367" s="15">
        <v>34</v>
      </c>
      <c r="I367" s="15">
        <v>66</v>
      </c>
    </row>
    <row r="368" spans="2:9" x14ac:dyDescent="0.25">
      <c r="B368" s="16">
        <v>4067888127584</v>
      </c>
      <c r="C368" s="9" t="s">
        <v>36</v>
      </c>
      <c r="D368" s="9" t="s">
        <v>55</v>
      </c>
      <c r="E368" s="9" t="s">
        <v>60</v>
      </c>
      <c r="F368" s="9" t="s">
        <v>57</v>
      </c>
      <c r="G368" s="15">
        <v>35</v>
      </c>
      <c r="H368" s="15">
        <v>35</v>
      </c>
      <c r="I368" s="15">
        <v>62</v>
      </c>
    </row>
    <row r="369" spans="2:9" x14ac:dyDescent="0.25">
      <c r="B369" s="16">
        <v>4067889053707</v>
      </c>
      <c r="C369" s="9" t="s">
        <v>37</v>
      </c>
      <c r="D369" s="9" t="s">
        <v>55</v>
      </c>
      <c r="E369" s="9" t="s">
        <v>60</v>
      </c>
      <c r="F369" s="9" t="s">
        <v>57</v>
      </c>
      <c r="G369" s="15">
        <v>3</v>
      </c>
      <c r="H369" s="18">
        <v>35.5</v>
      </c>
      <c r="I369" s="15">
        <v>7</v>
      </c>
    </row>
    <row r="370" spans="2:9" x14ac:dyDescent="0.25">
      <c r="B370" s="16">
        <v>4067889053745</v>
      </c>
      <c r="C370" s="9" t="s">
        <v>37</v>
      </c>
      <c r="D370" s="9" t="s">
        <v>55</v>
      </c>
      <c r="E370" s="9" t="s">
        <v>60</v>
      </c>
      <c r="F370" s="9" t="s">
        <v>57</v>
      </c>
      <c r="G370" s="15">
        <v>3.5</v>
      </c>
      <c r="H370" s="18">
        <v>36</v>
      </c>
      <c r="I370" s="15">
        <v>9</v>
      </c>
    </row>
    <row r="371" spans="2:9" x14ac:dyDescent="0.25">
      <c r="B371" s="16">
        <v>4067889053769</v>
      </c>
      <c r="C371" s="9" t="s">
        <v>37</v>
      </c>
      <c r="D371" s="9" t="s">
        <v>55</v>
      </c>
      <c r="E371" s="9" t="s">
        <v>60</v>
      </c>
      <c r="F371" s="9" t="s">
        <v>57</v>
      </c>
      <c r="G371" s="15">
        <v>4</v>
      </c>
      <c r="H371" s="18">
        <v>36.67</v>
      </c>
      <c r="I371" s="15">
        <v>7</v>
      </c>
    </row>
    <row r="372" spans="2:9" x14ac:dyDescent="0.25">
      <c r="B372" s="16">
        <v>4067889053714</v>
      </c>
      <c r="C372" s="9" t="s">
        <v>37</v>
      </c>
      <c r="D372" s="9" t="s">
        <v>55</v>
      </c>
      <c r="E372" s="9" t="s">
        <v>60</v>
      </c>
      <c r="F372" s="9" t="s">
        <v>57</v>
      </c>
      <c r="G372" s="15">
        <v>4.5</v>
      </c>
      <c r="H372" s="18">
        <v>37.33</v>
      </c>
      <c r="I372" s="15">
        <v>17</v>
      </c>
    </row>
    <row r="373" spans="2:9" x14ac:dyDescent="0.25">
      <c r="B373" s="16">
        <v>4067889053660</v>
      </c>
      <c r="C373" s="9" t="s">
        <v>37</v>
      </c>
      <c r="D373" s="9" t="s">
        <v>55</v>
      </c>
      <c r="E373" s="9" t="s">
        <v>60</v>
      </c>
      <c r="F373" s="9" t="s">
        <v>57</v>
      </c>
      <c r="G373" s="15">
        <v>5</v>
      </c>
      <c r="H373" s="18">
        <v>38</v>
      </c>
      <c r="I373" s="15">
        <v>21</v>
      </c>
    </row>
    <row r="374" spans="2:9" x14ac:dyDescent="0.25">
      <c r="B374" s="16">
        <v>4067889053721</v>
      </c>
      <c r="C374" s="9" t="s">
        <v>37</v>
      </c>
      <c r="D374" s="9" t="s">
        <v>55</v>
      </c>
      <c r="E374" s="9" t="s">
        <v>60</v>
      </c>
      <c r="F374" s="9" t="s">
        <v>57</v>
      </c>
      <c r="G374" s="15">
        <v>5.5</v>
      </c>
      <c r="H374" s="18">
        <v>38.67</v>
      </c>
      <c r="I374" s="15">
        <v>19</v>
      </c>
    </row>
    <row r="375" spans="2:9" x14ac:dyDescent="0.25">
      <c r="B375" s="16">
        <v>4067889053752</v>
      </c>
      <c r="C375" s="9" t="s">
        <v>37</v>
      </c>
      <c r="D375" s="9" t="s">
        <v>55</v>
      </c>
      <c r="E375" s="9" t="s">
        <v>60</v>
      </c>
      <c r="F375" s="9" t="s">
        <v>57</v>
      </c>
      <c r="G375" s="15">
        <v>6</v>
      </c>
      <c r="H375" s="18">
        <v>39.33</v>
      </c>
      <c r="I375" s="15">
        <v>8</v>
      </c>
    </row>
    <row r="376" spans="2:9" x14ac:dyDescent="0.25">
      <c r="B376" s="16">
        <v>4067889053691</v>
      </c>
      <c r="C376" s="9" t="s">
        <v>37</v>
      </c>
      <c r="D376" s="9" t="s">
        <v>55</v>
      </c>
      <c r="E376" s="9" t="s">
        <v>60</v>
      </c>
      <c r="F376" s="9" t="s">
        <v>57</v>
      </c>
      <c r="G376" s="15">
        <v>32</v>
      </c>
      <c r="H376" s="15">
        <v>32</v>
      </c>
      <c r="I376" s="15">
        <v>1</v>
      </c>
    </row>
    <row r="377" spans="2:9" x14ac:dyDescent="0.25">
      <c r="B377" s="16">
        <v>4067889053684</v>
      </c>
      <c r="C377" s="9" t="s">
        <v>37</v>
      </c>
      <c r="D377" s="9" t="s">
        <v>55</v>
      </c>
      <c r="E377" s="9" t="s">
        <v>60</v>
      </c>
      <c r="F377" s="9" t="s">
        <v>57</v>
      </c>
      <c r="G377" s="15">
        <v>33</v>
      </c>
      <c r="H377" s="15">
        <v>33</v>
      </c>
      <c r="I377" s="15">
        <v>6</v>
      </c>
    </row>
    <row r="378" spans="2:9" x14ac:dyDescent="0.25">
      <c r="B378" s="16">
        <v>4067889053677</v>
      </c>
      <c r="C378" s="9" t="s">
        <v>37</v>
      </c>
      <c r="D378" s="9" t="s">
        <v>55</v>
      </c>
      <c r="E378" s="9" t="s">
        <v>60</v>
      </c>
      <c r="F378" s="9" t="s">
        <v>57</v>
      </c>
      <c r="G378" s="15">
        <v>33.5</v>
      </c>
      <c r="H378" s="15">
        <v>33.5</v>
      </c>
      <c r="I378" s="15">
        <v>4</v>
      </c>
    </row>
    <row r="379" spans="2:9" x14ac:dyDescent="0.25">
      <c r="B379" s="16">
        <v>4067889053776</v>
      </c>
      <c r="C379" s="9" t="s">
        <v>37</v>
      </c>
      <c r="D379" s="9" t="s">
        <v>55</v>
      </c>
      <c r="E379" s="9" t="s">
        <v>60</v>
      </c>
      <c r="F379" s="9" t="s">
        <v>57</v>
      </c>
      <c r="G379" s="15">
        <v>34</v>
      </c>
      <c r="H379" s="15">
        <v>34</v>
      </c>
      <c r="I379" s="15">
        <v>10</v>
      </c>
    </row>
    <row r="380" spans="2:9" x14ac:dyDescent="0.25">
      <c r="B380" s="16">
        <v>4067889053738</v>
      </c>
      <c r="C380" s="9" t="s">
        <v>37</v>
      </c>
      <c r="D380" s="9" t="s">
        <v>55</v>
      </c>
      <c r="E380" s="9" t="s">
        <v>60</v>
      </c>
      <c r="F380" s="9" t="s">
        <v>57</v>
      </c>
      <c r="G380" s="15">
        <v>35</v>
      </c>
      <c r="H380" s="15">
        <v>35</v>
      </c>
      <c r="I380" s="15">
        <v>7</v>
      </c>
    </row>
    <row r="381" spans="2:9" x14ac:dyDescent="0.25">
      <c r="B381" s="16">
        <v>4067888067361</v>
      </c>
      <c r="C381" s="9" t="s">
        <v>38</v>
      </c>
      <c r="D381" s="9" t="s">
        <v>55</v>
      </c>
      <c r="E381" s="9" t="s">
        <v>60</v>
      </c>
      <c r="F381" s="9" t="s">
        <v>57</v>
      </c>
      <c r="G381" s="15">
        <v>3</v>
      </c>
      <c r="H381" s="18">
        <v>35.5</v>
      </c>
      <c r="I381" s="15">
        <v>44</v>
      </c>
    </row>
    <row r="382" spans="2:9" x14ac:dyDescent="0.25">
      <c r="B382" s="16">
        <v>4067888067378</v>
      </c>
      <c r="C382" s="9" t="s">
        <v>38</v>
      </c>
      <c r="D382" s="9" t="s">
        <v>55</v>
      </c>
      <c r="E382" s="9" t="s">
        <v>60</v>
      </c>
      <c r="F382" s="9" t="s">
        <v>57</v>
      </c>
      <c r="G382" s="15">
        <v>3.5</v>
      </c>
      <c r="H382" s="18">
        <v>36</v>
      </c>
      <c r="I382" s="15">
        <v>59</v>
      </c>
    </row>
    <row r="383" spans="2:9" x14ac:dyDescent="0.25">
      <c r="B383" s="16">
        <v>4067888067279</v>
      </c>
      <c r="C383" s="9" t="s">
        <v>38</v>
      </c>
      <c r="D383" s="9" t="s">
        <v>55</v>
      </c>
      <c r="E383" s="9" t="s">
        <v>60</v>
      </c>
      <c r="F383" s="9" t="s">
        <v>57</v>
      </c>
      <c r="G383" s="15">
        <v>4</v>
      </c>
      <c r="H383" s="18">
        <v>36.67</v>
      </c>
      <c r="I383" s="15">
        <v>81</v>
      </c>
    </row>
    <row r="384" spans="2:9" x14ac:dyDescent="0.25">
      <c r="B384" s="16">
        <v>4067888067316</v>
      </c>
      <c r="C384" s="9" t="s">
        <v>38</v>
      </c>
      <c r="D384" s="9" t="s">
        <v>55</v>
      </c>
      <c r="E384" s="9" t="s">
        <v>60</v>
      </c>
      <c r="F384" s="9" t="s">
        <v>57</v>
      </c>
      <c r="G384" s="15">
        <v>4.5</v>
      </c>
      <c r="H384" s="18">
        <v>37.33</v>
      </c>
      <c r="I384" s="15">
        <v>67</v>
      </c>
    </row>
    <row r="385" spans="2:9" x14ac:dyDescent="0.25">
      <c r="B385" s="16">
        <v>4067888067255</v>
      </c>
      <c r="C385" s="9" t="s">
        <v>38</v>
      </c>
      <c r="D385" s="9" t="s">
        <v>55</v>
      </c>
      <c r="E385" s="9" t="s">
        <v>60</v>
      </c>
      <c r="F385" s="9" t="s">
        <v>57</v>
      </c>
      <c r="G385" s="15">
        <v>5</v>
      </c>
      <c r="H385" s="18">
        <v>38</v>
      </c>
      <c r="I385" s="15">
        <v>112</v>
      </c>
    </row>
    <row r="386" spans="2:9" x14ac:dyDescent="0.25">
      <c r="B386" s="16">
        <v>4067888067330</v>
      </c>
      <c r="C386" s="9" t="s">
        <v>38</v>
      </c>
      <c r="D386" s="9" t="s">
        <v>55</v>
      </c>
      <c r="E386" s="9" t="s">
        <v>60</v>
      </c>
      <c r="F386" s="9" t="s">
        <v>57</v>
      </c>
      <c r="G386" s="15">
        <v>5.5</v>
      </c>
      <c r="H386" s="18">
        <v>38.67</v>
      </c>
      <c r="I386" s="15">
        <v>109</v>
      </c>
    </row>
    <row r="387" spans="2:9" x14ac:dyDescent="0.25">
      <c r="B387" s="16">
        <v>4067888067323</v>
      </c>
      <c r="C387" s="9" t="s">
        <v>38</v>
      </c>
      <c r="D387" s="9" t="s">
        <v>55</v>
      </c>
      <c r="E387" s="9" t="s">
        <v>60</v>
      </c>
      <c r="F387" s="9" t="s">
        <v>57</v>
      </c>
      <c r="G387" s="15">
        <v>28</v>
      </c>
      <c r="H387" s="15">
        <v>28</v>
      </c>
      <c r="I387" s="15">
        <v>16</v>
      </c>
    </row>
    <row r="388" spans="2:9" x14ac:dyDescent="0.25">
      <c r="B388" s="16">
        <v>4067888067354</v>
      </c>
      <c r="C388" s="9" t="s">
        <v>38</v>
      </c>
      <c r="D388" s="9" t="s">
        <v>55</v>
      </c>
      <c r="E388" s="9" t="s">
        <v>60</v>
      </c>
      <c r="F388" s="9" t="s">
        <v>57</v>
      </c>
      <c r="G388" s="15">
        <v>28.5</v>
      </c>
      <c r="H388" s="15">
        <v>28.5</v>
      </c>
      <c r="I388" s="15">
        <v>5</v>
      </c>
    </row>
    <row r="389" spans="2:9" x14ac:dyDescent="0.25">
      <c r="B389" s="16">
        <v>4067888067347</v>
      </c>
      <c r="C389" s="9" t="s">
        <v>38</v>
      </c>
      <c r="D389" s="9" t="s">
        <v>55</v>
      </c>
      <c r="E389" s="9" t="s">
        <v>60</v>
      </c>
      <c r="F389" s="9" t="s">
        <v>57</v>
      </c>
      <c r="G389" s="15">
        <v>29</v>
      </c>
      <c r="H389" s="15">
        <v>29</v>
      </c>
      <c r="I389" s="15">
        <v>23</v>
      </c>
    </row>
    <row r="390" spans="2:9" x14ac:dyDescent="0.25">
      <c r="B390" s="16">
        <v>4067888067392</v>
      </c>
      <c r="C390" s="9" t="s">
        <v>38</v>
      </c>
      <c r="D390" s="9" t="s">
        <v>55</v>
      </c>
      <c r="E390" s="9" t="s">
        <v>60</v>
      </c>
      <c r="F390" s="9" t="s">
        <v>57</v>
      </c>
      <c r="G390" s="15">
        <v>30</v>
      </c>
      <c r="H390" s="15">
        <v>30</v>
      </c>
      <c r="I390" s="15">
        <v>43</v>
      </c>
    </row>
    <row r="391" spans="2:9" x14ac:dyDescent="0.25">
      <c r="B391" s="16">
        <v>4067888067262</v>
      </c>
      <c r="C391" s="9" t="s">
        <v>38</v>
      </c>
      <c r="D391" s="9" t="s">
        <v>55</v>
      </c>
      <c r="E391" s="9" t="s">
        <v>60</v>
      </c>
      <c r="F391" s="9" t="s">
        <v>57</v>
      </c>
      <c r="G391" s="15">
        <v>30.5</v>
      </c>
      <c r="H391" s="15">
        <v>30.5</v>
      </c>
      <c r="I391" s="15">
        <v>4</v>
      </c>
    </row>
    <row r="392" spans="2:9" x14ac:dyDescent="0.25">
      <c r="B392" s="16">
        <v>4067888067286</v>
      </c>
      <c r="C392" s="9" t="s">
        <v>38</v>
      </c>
      <c r="D392" s="9" t="s">
        <v>55</v>
      </c>
      <c r="E392" s="9" t="s">
        <v>60</v>
      </c>
      <c r="F392" s="9" t="s">
        <v>57</v>
      </c>
      <c r="G392" s="15">
        <v>31</v>
      </c>
      <c r="H392" s="15">
        <v>31</v>
      </c>
      <c r="I392" s="15">
        <v>49</v>
      </c>
    </row>
    <row r="393" spans="2:9" x14ac:dyDescent="0.25">
      <c r="B393" s="16">
        <v>4067888067415</v>
      </c>
      <c r="C393" s="9" t="s">
        <v>38</v>
      </c>
      <c r="D393" s="9" t="s">
        <v>55</v>
      </c>
      <c r="E393" s="9" t="s">
        <v>60</v>
      </c>
      <c r="F393" s="9" t="s">
        <v>57</v>
      </c>
      <c r="G393" s="15">
        <v>31.5</v>
      </c>
      <c r="H393" s="15">
        <v>31.5</v>
      </c>
      <c r="I393" s="15">
        <v>6</v>
      </c>
    </row>
    <row r="394" spans="2:9" x14ac:dyDescent="0.25">
      <c r="B394" s="16">
        <v>4067888067231</v>
      </c>
      <c r="C394" s="9" t="s">
        <v>38</v>
      </c>
      <c r="D394" s="9" t="s">
        <v>55</v>
      </c>
      <c r="E394" s="9" t="s">
        <v>60</v>
      </c>
      <c r="F394" s="9" t="s">
        <v>57</v>
      </c>
      <c r="G394" s="15">
        <v>32</v>
      </c>
      <c r="H394" s="15">
        <v>32</v>
      </c>
      <c r="I394" s="15">
        <v>74</v>
      </c>
    </row>
    <row r="395" spans="2:9" x14ac:dyDescent="0.25">
      <c r="B395" s="16">
        <v>4067888067385</v>
      </c>
      <c r="C395" s="9" t="s">
        <v>38</v>
      </c>
      <c r="D395" s="9" t="s">
        <v>55</v>
      </c>
      <c r="E395" s="9" t="s">
        <v>60</v>
      </c>
      <c r="F395" s="9" t="s">
        <v>57</v>
      </c>
      <c r="G395" s="15">
        <v>33</v>
      </c>
      <c r="H395" s="15">
        <v>33</v>
      </c>
      <c r="I395" s="15">
        <v>73</v>
      </c>
    </row>
    <row r="396" spans="2:9" x14ac:dyDescent="0.25">
      <c r="B396" s="16">
        <v>4067888067293</v>
      </c>
      <c r="C396" s="9" t="s">
        <v>38</v>
      </c>
      <c r="D396" s="9" t="s">
        <v>55</v>
      </c>
      <c r="E396" s="9" t="s">
        <v>60</v>
      </c>
      <c r="F396" s="9" t="s">
        <v>57</v>
      </c>
      <c r="G396" s="15">
        <v>33.5</v>
      </c>
      <c r="H396" s="15">
        <v>33.5</v>
      </c>
      <c r="I396" s="15">
        <v>8</v>
      </c>
    </row>
    <row r="397" spans="2:9" x14ac:dyDescent="0.25">
      <c r="B397" s="16">
        <v>4067888067309</v>
      </c>
      <c r="C397" s="9" t="s">
        <v>38</v>
      </c>
      <c r="D397" s="9" t="s">
        <v>55</v>
      </c>
      <c r="E397" s="9" t="s">
        <v>60</v>
      </c>
      <c r="F397" s="9" t="s">
        <v>57</v>
      </c>
      <c r="G397" s="15">
        <v>34</v>
      </c>
      <c r="H397" s="15">
        <v>34</v>
      </c>
      <c r="I397" s="15">
        <v>76</v>
      </c>
    </row>
    <row r="398" spans="2:9" x14ac:dyDescent="0.25">
      <c r="B398" s="16">
        <v>4067888067408</v>
      </c>
      <c r="C398" s="9" t="s">
        <v>38</v>
      </c>
      <c r="D398" s="9" t="s">
        <v>55</v>
      </c>
      <c r="E398" s="9" t="s">
        <v>60</v>
      </c>
      <c r="F398" s="9" t="s">
        <v>57</v>
      </c>
      <c r="G398" s="15">
        <v>35</v>
      </c>
      <c r="H398" s="15">
        <v>35</v>
      </c>
      <c r="I398" s="15">
        <v>76</v>
      </c>
    </row>
    <row r="399" spans="2:9" x14ac:dyDescent="0.25">
      <c r="B399" s="16">
        <v>4067889674605</v>
      </c>
      <c r="C399" s="9" t="s">
        <v>39</v>
      </c>
      <c r="D399" s="9" t="s">
        <v>55</v>
      </c>
      <c r="E399" s="9" t="s">
        <v>60</v>
      </c>
      <c r="F399" s="9" t="s">
        <v>57</v>
      </c>
      <c r="G399" s="15">
        <v>3</v>
      </c>
      <c r="H399" s="18">
        <v>35.5</v>
      </c>
      <c r="I399" s="15">
        <v>138</v>
      </c>
    </row>
    <row r="400" spans="2:9" x14ac:dyDescent="0.25">
      <c r="B400" s="16">
        <v>4067889675237</v>
      </c>
      <c r="C400" s="9" t="s">
        <v>39</v>
      </c>
      <c r="D400" s="9" t="s">
        <v>55</v>
      </c>
      <c r="E400" s="9" t="s">
        <v>60</v>
      </c>
      <c r="F400" s="9" t="s">
        <v>57</v>
      </c>
      <c r="G400" s="15">
        <v>3.5</v>
      </c>
      <c r="H400" s="18">
        <v>36</v>
      </c>
      <c r="I400" s="15">
        <v>230</v>
      </c>
    </row>
    <row r="401" spans="2:9" x14ac:dyDescent="0.25">
      <c r="B401" s="16">
        <v>4067889675220</v>
      </c>
      <c r="C401" s="9" t="s">
        <v>39</v>
      </c>
      <c r="D401" s="9" t="s">
        <v>55</v>
      </c>
      <c r="E401" s="9" t="s">
        <v>60</v>
      </c>
      <c r="F401" s="9" t="s">
        <v>57</v>
      </c>
      <c r="G401" s="15">
        <v>4</v>
      </c>
      <c r="H401" s="18">
        <v>36.67</v>
      </c>
      <c r="I401" s="15">
        <v>333</v>
      </c>
    </row>
    <row r="402" spans="2:9" x14ac:dyDescent="0.25">
      <c r="B402" s="16">
        <v>4067889674612</v>
      </c>
      <c r="C402" s="9" t="s">
        <v>39</v>
      </c>
      <c r="D402" s="9" t="s">
        <v>55</v>
      </c>
      <c r="E402" s="9" t="s">
        <v>60</v>
      </c>
      <c r="F402" s="9" t="s">
        <v>57</v>
      </c>
      <c r="G402" s="15">
        <v>4.5</v>
      </c>
      <c r="H402" s="18">
        <v>37.33</v>
      </c>
      <c r="I402" s="15">
        <v>274</v>
      </c>
    </row>
    <row r="403" spans="2:9" x14ac:dyDescent="0.25">
      <c r="B403" s="16">
        <v>4067889675190</v>
      </c>
      <c r="C403" s="9" t="s">
        <v>39</v>
      </c>
      <c r="D403" s="9" t="s">
        <v>55</v>
      </c>
      <c r="E403" s="9" t="s">
        <v>60</v>
      </c>
      <c r="F403" s="9" t="s">
        <v>57</v>
      </c>
      <c r="G403" s="15">
        <v>5</v>
      </c>
      <c r="H403" s="18">
        <v>38</v>
      </c>
      <c r="I403" s="15">
        <v>243</v>
      </c>
    </row>
    <row r="404" spans="2:9" x14ac:dyDescent="0.25">
      <c r="B404" s="16">
        <v>4067889675213</v>
      </c>
      <c r="C404" s="9" t="s">
        <v>39</v>
      </c>
      <c r="D404" s="9" t="s">
        <v>55</v>
      </c>
      <c r="E404" s="9" t="s">
        <v>60</v>
      </c>
      <c r="F404" s="9" t="s">
        <v>57</v>
      </c>
      <c r="G404" s="15">
        <v>5.5</v>
      </c>
      <c r="H404" s="18">
        <v>38.67</v>
      </c>
      <c r="I404" s="15">
        <v>229</v>
      </c>
    </row>
    <row r="405" spans="2:9" x14ac:dyDescent="0.25">
      <c r="B405" s="16">
        <v>4067889674674</v>
      </c>
      <c r="C405" s="9" t="s">
        <v>39</v>
      </c>
      <c r="D405" s="9" t="s">
        <v>55</v>
      </c>
      <c r="E405" s="9" t="s">
        <v>60</v>
      </c>
      <c r="F405" s="9" t="s">
        <v>57</v>
      </c>
      <c r="G405" s="15">
        <v>28</v>
      </c>
      <c r="H405" s="15">
        <v>28</v>
      </c>
      <c r="I405" s="15">
        <v>85</v>
      </c>
    </row>
    <row r="406" spans="2:9" x14ac:dyDescent="0.25">
      <c r="B406" s="16">
        <v>4067889675183</v>
      </c>
      <c r="C406" s="9" t="s">
        <v>39</v>
      </c>
      <c r="D406" s="9" t="s">
        <v>55</v>
      </c>
      <c r="E406" s="9" t="s">
        <v>60</v>
      </c>
      <c r="F406" s="9" t="s">
        <v>57</v>
      </c>
      <c r="G406" s="15">
        <v>28.5</v>
      </c>
      <c r="H406" s="15">
        <v>28.5</v>
      </c>
      <c r="I406" s="15">
        <v>3</v>
      </c>
    </row>
    <row r="407" spans="2:9" x14ac:dyDescent="0.25">
      <c r="B407" s="16">
        <v>4067889675206</v>
      </c>
      <c r="C407" s="9" t="s">
        <v>39</v>
      </c>
      <c r="D407" s="9" t="s">
        <v>55</v>
      </c>
      <c r="E407" s="9" t="s">
        <v>60</v>
      </c>
      <c r="F407" s="9" t="s">
        <v>57</v>
      </c>
      <c r="G407" s="15">
        <v>29</v>
      </c>
      <c r="H407" s="15">
        <v>29</v>
      </c>
      <c r="I407" s="15">
        <v>74</v>
      </c>
    </row>
    <row r="408" spans="2:9" x14ac:dyDescent="0.25">
      <c r="B408" s="16">
        <v>4067889674643</v>
      </c>
      <c r="C408" s="9" t="s">
        <v>39</v>
      </c>
      <c r="D408" s="9" t="s">
        <v>55</v>
      </c>
      <c r="E408" s="9" t="s">
        <v>60</v>
      </c>
      <c r="F408" s="9" t="s">
        <v>57</v>
      </c>
      <c r="G408" s="15">
        <v>30</v>
      </c>
      <c r="H408" s="15">
        <v>30</v>
      </c>
      <c r="I408" s="15">
        <v>112</v>
      </c>
    </row>
    <row r="409" spans="2:9" x14ac:dyDescent="0.25">
      <c r="B409" s="16">
        <v>4067889674629</v>
      </c>
      <c r="C409" s="9" t="s">
        <v>39</v>
      </c>
      <c r="D409" s="9" t="s">
        <v>55</v>
      </c>
      <c r="E409" s="9" t="s">
        <v>60</v>
      </c>
      <c r="F409" s="9" t="s">
        <v>57</v>
      </c>
      <c r="G409" s="15">
        <v>30.5</v>
      </c>
      <c r="H409" s="15">
        <v>30.5</v>
      </c>
      <c r="I409" s="15">
        <v>10</v>
      </c>
    </row>
    <row r="410" spans="2:9" x14ac:dyDescent="0.25">
      <c r="B410" s="16">
        <v>4067889674698</v>
      </c>
      <c r="C410" s="9" t="s">
        <v>39</v>
      </c>
      <c r="D410" s="9" t="s">
        <v>55</v>
      </c>
      <c r="E410" s="9" t="s">
        <v>60</v>
      </c>
      <c r="F410" s="9" t="s">
        <v>57</v>
      </c>
      <c r="G410" s="15">
        <v>31</v>
      </c>
      <c r="H410" s="15">
        <v>31</v>
      </c>
      <c r="I410" s="15">
        <v>140</v>
      </c>
    </row>
    <row r="411" spans="2:9" x14ac:dyDescent="0.25">
      <c r="B411" s="16">
        <v>4067889674667</v>
      </c>
      <c r="C411" s="9" t="s">
        <v>39</v>
      </c>
      <c r="D411" s="9" t="s">
        <v>55</v>
      </c>
      <c r="E411" s="9" t="s">
        <v>60</v>
      </c>
      <c r="F411" s="9" t="s">
        <v>57</v>
      </c>
      <c r="G411" s="15">
        <v>31.5</v>
      </c>
      <c r="H411" s="15">
        <v>31.5</v>
      </c>
      <c r="I411" s="15">
        <v>18</v>
      </c>
    </row>
    <row r="412" spans="2:9" x14ac:dyDescent="0.25">
      <c r="B412" s="16">
        <v>4067889675251</v>
      </c>
      <c r="C412" s="9" t="s">
        <v>39</v>
      </c>
      <c r="D412" s="9" t="s">
        <v>55</v>
      </c>
      <c r="E412" s="9" t="s">
        <v>60</v>
      </c>
      <c r="F412" s="9" t="s">
        <v>57</v>
      </c>
      <c r="G412" s="15">
        <v>32</v>
      </c>
      <c r="H412" s="15">
        <v>32</v>
      </c>
      <c r="I412" s="15">
        <v>147</v>
      </c>
    </row>
    <row r="413" spans="2:9" x14ac:dyDescent="0.25">
      <c r="B413" s="16">
        <v>4067889674636</v>
      </c>
      <c r="C413" s="9" t="s">
        <v>39</v>
      </c>
      <c r="D413" s="9" t="s">
        <v>55</v>
      </c>
      <c r="E413" s="9" t="s">
        <v>60</v>
      </c>
      <c r="F413" s="9" t="s">
        <v>57</v>
      </c>
      <c r="G413" s="15">
        <v>33</v>
      </c>
      <c r="H413" s="15">
        <v>33</v>
      </c>
      <c r="I413" s="15">
        <v>157</v>
      </c>
    </row>
    <row r="414" spans="2:9" x14ac:dyDescent="0.25">
      <c r="B414" s="16">
        <v>4067889675244</v>
      </c>
      <c r="C414" s="9" t="s">
        <v>39</v>
      </c>
      <c r="D414" s="9" t="s">
        <v>55</v>
      </c>
      <c r="E414" s="9" t="s">
        <v>60</v>
      </c>
      <c r="F414" s="9" t="s">
        <v>57</v>
      </c>
      <c r="G414" s="15">
        <v>33.5</v>
      </c>
      <c r="H414" s="15">
        <v>33.5</v>
      </c>
      <c r="I414" s="15">
        <v>41</v>
      </c>
    </row>
    <row r="415" spans="2:9" x14ac:dyDescent="0.25">
      <c r="B415" s="16">
        <v>4067889674650</v>
      </c>
      <c r="C415" s="9" t="s">
        <v>39</v>
      </c>
      <c r="D415" s="9" t="s">
        <v>55</v>
      </c>
      <c r="E415" s="9" t="s">
        <v>60</v>
      </c>
      <c r="F415" s="9" t="s">
        <v>57</v>
      </c>
      <c r="G415" s="15">
        <v>34</v>
      </c>
      <c r="H415" s="15">
        <v>34</v>
      </c>
      <c r="I415" s="15">
        <v>173</v>
      </c>
    </row>
    <row r="416" spans="2:9" x14ac:dyDescent="0.25">
      <c r="B416" s="16">
        <v>4067889674681</v>
      </c>
      <c r="C416" s="9" t="s">
        <v>39</v>
      </c>
      <c r="D416" s="9" t="s">
        <v>55</v>
      </c>
      <c r="E416" s="9" t="s">
        <v>60</v>
      </c>
      <c r="F416" s="9" t="s">
        <v>57</v>
      </c>
      <c r="G416" s="15">
        <v>35</v>
      </c>
      <c r="H416" s="15">
        <v>35</v>
      </c>
      <c r="I416" s="15">
        <v>185</v>
      </c>
    </row>
    <row r="417" spans="2:9" x14ac:dyDescent="0.25">
      <c r="B417" s="16">
        <v>4067889463674</v>
      </c>
      <c r="C417" s="9" t="s">
        <v>40</v>
      </c>
      <c r="D417" s="9" t="s">
        <v>55</v>
      </c>
      <c r="E417" s="9" t="s">
        <v>60</v>
      </c>
      <c r="F417" s="9" t="s">
        <v>57</v>
      </c>
      <c r="G417" s="15">
        <v>3</v>
      </c>
      <c r="H417" s="18">
        <v>35.5</v>
      </c>
      <c r="I417" s="15">
        <v>29</v>
      </c>
    </row>
    <row r="418" spans="2:9" x14ac:dyDescent="0.25">
      <c r="B418" s="16">
        <v>4067889463612</v>
      </c>
      <c r="C418" s="9" t="s">
        <v>40</v>
      </c>
      <c r="D418" s="9" t="s">
        <v>55</v>
      </c>
      <c r="E418" s="9" t="s">
        <v>60</v>
      </c>
      <c r="F418" s="9" t="s">
        <v>57</v>
      </c>
      <c r="G418" s="15">
        <v>3.5</v>
      </c>
      <c r="H418" s="18">
        <v>36</v>
      </c>
      <c r="I418" s="15">
        <v>68</v>
      </c>
    </row>
    <row r="419" spans="2:9" x14ac:dyDescent="0.25">
      <c r="B419" s="16">
        <v>4067889463681</v>
      </c>
      <c r="C419" s="9" t="s">
        <v>40</v>
      </c>
      <c r="D419" s="9" t="s">
        <v>55</v>
      </c>
      <c r="E419" s="9" t="s">
        <v>60</v>
      </c>
      <c r="F419" s="9" t="s">
        <v>57</v>
      </c>
      <c r="G419" s="15">
        <v>4</v>
      </c>
      <c r="H419" s="18">
        <v>36.67</v>
      </c>
      <c r="I419" s="15">
        <v>70</v>
      </c>
    </row>
    <row r="420" spans="2:9" x14ac:dyDescent="0.25">
      <c r="B420" s="16">
        <v>4067889463667</v>
      </c>
      <c r="C420" s="9" t="s">
        <v>40</v>
      </c>
      <c r="D420" s="9" t="s">
        <v>55</v>
      </c>
      <c r="E420" s="9" t="s">
        <v>60</v>
      </c>
      <c r="F420" s="9" t="s">
        <v>57</v>
      </c>
      <c r="G420" s="15">
        <v>4.5</v>
      </c>
      <c r="H420" s="18">
        <v>37.33</v>
      </c>
      <c r="I420" s="15">
        <v>82</v>
      </c>
    </row>
    <row r="421" spans="2:9" x14ac:dyDescent="0.25">
      <c r="B421" s="16">
        <v>4067889463599</v>
      </c>
      <c r="C421" s="9" t="s">
        <v>40</v>
      </c>
      <c r="D421" s="9" t="s">
        <v>55</v>
      </c>
      <c r="E421" s="9" t="s">
        <v>60</v>
      </c>
      <c r="F421" s="9" t="s">
        <v>57</v>
      </c>
      <c r="G421" s="15">
        <v>5</v>
      </c>
      <c r="H421" s="18">
        <v>38</v>
      </c>
      <c r="I421" s="15">
        <v>71</v>
      </c>
    </row>
    <row r="422" spans="2:9" x14ac:dyDescent="0.25">
      <c r="B422" s="16">
        <v>4067889463728</v>
      </c>
      <c r="C422" s="9" t="s">
        <v>40</v>
      </c>
      <c r="D422" s="9" t="s">
        <v>55</v>
      </c>
      <c r="E422" s="9" t="s">
        <v>60</v>
      </c>
      <c r="F422" s="9" t="s">
        <v>57</v>
      </c>
      <c r="G422" s="15">
        <v>5.5</v>
      </c>
      <c r="H422" s="18">
        <v>38.67</v>
      </c>
      <c r="I422" s="15">
        <v>64</v>
      </c>
    </row>
    <row r="423" spans="2:9" x14ac:dyDescent="0.25">
      <c r="B423" s="16">
        <v>4067889463704</v>
      </c>
      <c r="C423" s="9" t="s">
        <v>40</v>
      </c>
      <c r="D423" s="9" t="s">
        <v>55</v>
      </c>
      <c r="E423" s="9" t="s">
        <v>60</v>
      </c>
      <c r="F423" s="9" t="s">
        <v>57</v>
      </c>
      <c r="G423" s="15">
        <v>28</v>
      </c>
      <c r="H423" s="15">
        <v>28</v>
      </c>
      <c r="I423" s="15">
        <v>16</v>
      </c>
    </row>
    <row r="424" spans="2:9" x14ac:dyDescent="0.25">
      <c r="B424" s="16">
        <v>4067889467337</v>
      </c>
      <c r="C424" s="9" t="s">
        <v>40</v>
      </c>
      <c r="D424" s="9" t="s">
        <v>55</v>
      </c>
      <c r="E424" s="9" t="s">
        <v>60</v>
      </c>
      <c r="F424" s="9" t="s">
        <v>57</v>
      </c>
      <c r="G424" s="15">
        <v>28.5</v>
      </c>
      <c r="H424" s="15">
        <v>28.5</v>
      </c>
      <c r="I424" s="15">
        <v>2</v>
      </c>
    </row>
    <row r="425" spans="2:9" x14ac:dyDescent="0.25">
      <c r="B425" s="16">
        <v>4067889463711</v>
      </c>
      <c r="C425" s="9" t="s">
        <v>40</v>
      </c>
      <c r="D425" s="9" t="s">
        <v>55</v>
      </c>
      <c r="E425" s="9" t="s">
        <v>60</v>
      </c>
      <c r="F425" s="9" t="s">
        <v>57</v>
      </c>
      <c r="G425" s="15">
        <v>29</v>
      </c>
      <c r="H425" s="15">
        <v>29</v>
      </c>
      <c r="I425" s="15">
        <v>17</v>
      </c>
    </row>
    <row r="426" spans="2:9" x14ac:dyDescent="0.25">
      <c r="B426" s="16">
        <v>4067889463575</v>
      </c>
      <c r="C426" s="9" t="s">
        <v>40</v>
      </c>
      <c r="D426" s="9" t="s">
        <v>55</v>
      </c>
      <c r="E426" s="9" t="s">
        <v>60</v>
      </c>
      <c r="F426" s="9" t="s">
        <v>57</v>
      </c>
      <c r="G426" s="15">
        <v>30</v>
      </c>
      <c r="H426" s="15">
        <v>30</v>
      </c>
      <c r="I426" s="15">
        <v>22</v>
      </c>
    </row>
    <row r="427" spans="2:9" x14ac:dyDescent="0.25">
      <c r="B427" s="16">
        <v>4067889463605</v>
      </c>
      <c r="C427" s="9" t="s">
        <v>40</v>
      </c>
      <c r="D427" s="9" t="s">
        <v>55</v>
      </c>
      <c r="E427" s="9" t="s">
        <v>60</v>
      </c>
      <c r="F427" s="9" t="s">
        <v>57</v>
      </c>
      <c r="G427" s="15">
        <v>30.5</v>
      </c>
      <c r="H427" s="15">
        <v>30.5</v>
      </c>
      <c r="I427" s="15">
        <v>2</v>
      </c>
    </row>
    <row r="428" spans="2:9" x14ac:dyDescent="0.25">
      <c r="B428" s="16">
        <v>4067889467368</v>
      </c>
      <c r="C428" s="9" t="s">
        <v>40</v>
      </c>
      <c r="D428" s="9" t="s">
        <v>55</v>
      </c>
      <c r="E428" s="9" t="s">
        <v>60</v>
      </c>
      <c r="F428" s="9" t="s">
        <v>57</v>
      </c>
      <c r="G428" s="15">
        <v>31</v>
      </c>
      <c r="H428" s="15">
        <v>31</v>
      </c>
      <c r="I428" s="15">
        <v>38</v>
      </c>
    </row>
    <row r="429" spans="2:9" x14ac:dyDescent="0.25">
      <c r="B429" s="16">
        <v>4067889463643</v>
      </c>
      <c r="C429" s="9" t="s">
        <v>40</v>
      </c>
      <c r="D429" s="9" t="s">
        <v>55</v>
      </c>
      <c r="E429" s="9" t="s">
        <v>60</v>
      </c>
      <c r="F429" s="9" t="s">
        <v>57</v>
      </c>
      <c r="G429" s="15">
        <v>31.5</v>
      </c>
      <c r="H429" s="15">
        <v>31.5</v>
      </c>
      <c r="I429" s="15">
        <v>6</v>
      </c>
    </row>
    <row r="430" spans="2:9" x14ac:dyDescent="0.25">
      <c r="B430" s="16">
        <v>4067889463629</v>
      </c>
      <c r="C430" s="9" t="s">
        <v>40</v>
      </c>
      <c r="D430" s="9" t="s">
        <v>55</v>
      </c>
      <c r="E430" s="9" t="s">
        <v>60</v>
      </c>
      <c r="F430" s="9" t="s">
        <v>57</v>
      </c>
      <c r="G430" s="15">
        <v>32</v>
      </c>
      <c r="H430" s="15">
        <v>32</v>
      </c>
      <c r="I430" s="15">
        <v>55</v>
      </c>
    </row>
    <row r="431" spans="2:9" x14ac:dyDescent="0.25">
      <c r="B431" s="16">
        <v>4067889463582</v>
      </c>
      <c r="C431" s="9" t="s">
        <v>40</v>
      </c>
      <c r="D431" s="9" t="s">
        <v>55</v>
      </c>
      <c r="E431" s="9" t="s">
        <v>60</v>
      </c>
      <c r="F431" s="9" t="s">
        <v>57</v>
      </c>
      <c r="G431" s="15">
        <v>33</v>
      </c>
      <c r="H431" s="15">
        <v>33</v>
      </c>
      <c r="I431" s="15">
        <v>64</v>
      </c>
    </row>
    <row r="432" spans="2:9" x14ac:dyDescent="0.25">
      <c r="B432" s="16">
        <v>4067889463698</v>
      </c>
      <c r="C432" s="9" t="s">
        <v>40</v>
      </c>
      <c r="D432" s="9" t="s">
        <v>55</v>
      </c>
      <c r="E432" s="9" t="s">
        <v>60</v>
      </c>
      <c r="F432" s="9" t="s">
        <v>57</v>
      </c>
      <c r="G432" s="15">
        <v>33.5</v>
      </c>
      <c r="H432" s="15">
        <v>33.5</v>
      </c>
      <c r="I432" s="15">
        <v>15</v>
      </c>
    </row>
    <row r="433" spans="2:9" x14ac:dyDescent="0.25">
      <c r="B433" s="16">
        <v>4067889463650</v>
      </c>
      <c r="C433" s="9" t="s">
        <v>40</v>
      </c>
      <c r="D433" s="9" t="s">
        <v>55</v>
      </c>
      <c r="E433" s="9" t="s">
        <v>60</v>
      </c>
      <c r="F433" s="9" t="s">
        <v>57</v>
      </c>
      <c r="G433" s="15">
        <v>34</v>
      </c>
      <c r="H433" s="15">
        <v>34</v>
      </c>
      <c r="I433" s="15">
        <v>66</v>
      </c>
    </row>
    <row r="434" spans="2:9" x14ac:dyDescent="0.25">
      <c r="B434" s="16">
        <v>4067889463636</v>
      </c>
      <c r="C434" s="9" t="s">
        <v>40</v>
      </c>
      <c r="D434" s="9" t="s">
        <v>55</v>
      </c>
      <c r="E434" s="9" t="s">
        <v>60</v>
      </c>
      <c r="F434" s="9" t="s">
        <v>57</v>
      </c>
      <c r="G434" s="15">
        <v>35</v>
      </c>
      <c r="H434" s="15">
        <v>35</v>
      </c>
      <c r="I434" s="15">
        <v>74</v>
      </c>
    </row>
    <row r="435" spans="2:9" x14ac:dyDescent="0.25">
      <c r="B435" s="16">
        <v>4067888039184</v>
      </c>
      <c r="C435" s="9" t="s">
        <v>41</v>
      </c>
      <c r="D435" s="9" t="s">
        <v>55</v>
      </c>
      <c r="E435" s="9" t="s">
        <v>60</v>
      </c>
      <c r="F435" s="9" t="s">
        <v>57</v>
      </c>
      <c r="G435" s="15">
        <v>3</v>
      </c>
      <c r="H435" s="18">
        <v>35.5</v>
      </c>
      <c r="I435" s="15">
        <v>69</v>
      </c>
    </row>
    <row r="436" spans="2:9" x14ac:dyDescent="0.25">
      <c r="B436" s="16">
        <v>4067888039207</v>
      </c>
      <c r="C436" s="9" t="s">
        <v>41</v>
      </c>
      <c r="D436" s="9" t="s">
        <v>55</v>
      </c>
      <c r="E436" s="9" t="s">
        <v>60</v>
      </c>
      <c r="F436" s="9" t="s">
        <v>57</v>
      </c>
      <c r="G436" s="15">
        <v>3.5</v>
      </c>
      <c r="H436" s="18">
        <v>36</v>
      </c>
      <c r="I436" s="15">
        <v>101</v>
      </c>
    </row>
    <row r="437" spans="2:9" x14ac:dyDescent="0.25">
      <c r="B437" s="16">
        <v>4067888035490</v>
      </c>
      <c r="C437" s="9" t="s">
        <v>41</v>
      </c>
      <c r="D437" s="9" t="s">
        <v>55</v>
      </c>
      <c r="E437" s="9" t="s">
        <v>60</v>
      </c>
      <c r="F437" s="9" t="s">
        <v>57</v>
      </c>
      <c r="G437" s="15">
        <v>4</v>
      </c>
      <c r="H437" s="18">
        <v>36.67</v>
      </c>
      <c r="I437" s="15">
        <v>132</v>
      </c>
    </row>
    <row r="438" spans="2:9" x14ac:dyDescent="0.25">
      <c r="B438" s="16">
        <v>4067888039153</v>
      </c>
      <c r="C438" s="9" t="s">
        <v>41</v>
      </c>
      <c r="D438" s="9" t="s">
        <v>55</v>
      </c>
      <c r="E438" s="9" t="s">
        <v>60</v>
      </c>
      <c r="F438" s="9" t="s">
        <v>57</v>
      </c>
      <c r="G438" s="15">
        <v>4.5</v>
      </c>
      <c r="H438" s="18">
        <v>37.33</v>
      </c>
      <c r="I438" s="15">
        <v>114</v>
      </c>
    </row>
    <row r="439" spans="2:9" x14ac:dyDescent="0.25">
      <c r="B439" s="16">
        <v>4067888039146</v>
      </c>
      <c r="C439" s="9" t="s">
        <v>41</v>
      </c>
      <c r="D439" s="9" t="s">
        <v>55</v>
      </c>
      <c r="E439" s="9" t="s">
        <v>60</v>
      </c>
      <c r="F439" s="9" t="s">
        <v>57</v>
      </c>
      <c r="G439" s="15">
        <v>5</v>
      </c>
      <c r="H439" s="18">
        <v>38</v>
      </c>
      <c r="I439" s="15">
        <v>141</v>
      </c>
    </row>
    <row r="440" spans="2:9" x14ac:dyDescent="0.25">
      <c r="B440" s="16">
        <v>4067888035537</v>
      </c>
      <c r="C440" s="9" t="s">
        <v>41</v>
      </c>
      <c r="D440" s="9" t="s">
        <v>55</v>
      </c>
      <c r="E440" s="9" t="s">
        <v>60</v>
      </c>
      <c r="F440" s="9" t="s">
        <v>57</v>
      </c>
      <c r="G440" s="15">
        <v>5.5</v>
      </c>
      <c r="H440" s="18">
        <v>38.67</v>
      </c>
      <c r="I440" s="15">
        <v>127</v>
      </c>
    </row>
    <row r="441" spans="2:9" x14ac:dyDescent="0.25">
      <c r="B441" s="16">
        <v>4067888039177</v>
      </c>
      <c r="C441" s="9" t="s">
        <v>41</v>
      </c>
      <c r="D441" s="9" t="s">
        <v>55</v>
      </c>
      <c r="E441" s="9" t="s">
        <v>60</v>
      </c>
      <c r="F441" s="9" t="s">
        <v>57</v>
      </c>
      <c r="G441" s="15">
        <v>28</v>
      </c>
      <c r="H441" s="15">
        <v>28</v>
      </c>
      <c r="I441" s="15">
        <v>25</v>
      </c>
    </row>
    <row r="442" spans="2:9" x14ac:dyDescent="0.25">
      <c r="B442" s="16">
        <v>4067888039214</v>
      </c>
      <c r="C442" s="9" t="s">
        <v>41</v>
      </c>
      <c r="D442" s="9" t="s">
        <v>55</v>
      </c>
      <c r="E442" s="9" t="s">
        <v>60</v>
      </c>
      <c r="F442" s="9" t="s">
        <v>57</v>
      </c>
      <c r="G442" s="15">
        <v>28.5</v>
      </c>
      <c r="H442" s="15">
        <v>28.5</v>
      </c>
      <c r="I442" s="15">
        <v>8</v>
      </c>
    </row>
    <row r="443" spans="2:9" x14ac:dyDescent="0.25">
      <c r="B443" s="16">
        <v>4067888035506</v>
      </c>
      <c r="C443" s="9" t="s">
        <v>41</v>
      </c>
      <c r="D443" s="9" t="s">
        <v>55</v>
      </c>
      <c r="E443" s="9" t="s">
        <v>60</v>
      </c>
      <c r="F443" s="9" t="s">
        <v>57</v>
      </c>
      <c r="G443" s="15">
        <v>29</v>
      </c>
      <c r="H443" s="15">
        <v>29</v>
      </c>
      <c r="I443" s="15">
        <v>26</v>
      </c>
    </row>
    <row r="444" spans="2:9" x14ac:dyDescent="0.25">
      <c r="B444" s="16">
        <v>4067888035483</v>
      </c>
      <c r="C444" s="9" t="s">
        <v>41</v>
      </c>
      <c r="D444" s="9" t="s">
        <v>55</v>
      </c>
      <c r="E444" s="9" t="s">
        <v>60</v>
      </c>
      <c r="F444" s="9" t="s">
        <v>57</v>
      </c>
      <c r="G444" s="15">
        <v>30</v>
      </c>
      <c r="H444" s="15">
        <v>30</v>
      </c>
      <c r="I444" s="15">
        <v>46</v>
      </c>
    </row>
    <row r="445" spans="2:9" x14ac:dyDescent="0.25">
      <c r="B445" s="16">
        <v>4067888035520</v>
      </c>
      <c r="C445" s="9" t="s">
        <v>41</v>
      </c>
      <c r="D445" s="9" t="s">
        <v>55</v>
      </c>
      <c r="E445" s="9" t="s">
        <v>60</v>
      </c>
      <c r="F445" s="9" t="s">
        <v>57</v>
      </c>
      <c r="G445" s="15">
        <v>30.5</v>
      </c>
      <c r="H445" s="15">
        <v>30.5</v>
      </c>
      <c r="I445" s="15">
        <v>8</v>
      </c>
    </row>
    <row r="446" spans="2:9" x14ac:dyDescent="0.25">
      <c r="B446" s="16">
        <v>4067888035513</v>
      </c>
      <c r="C446" s="9" t="s">
        <v>41</v>
      </c>
      <c r="D446" s="9" t="s">
        <v>55</v>
      </c>
      <c r="E446" s="9" t="s">
        <v>60</v>
      </c>
      <c r="F446" s="9" t="s">
        <v>57</v>
      </c>
      <c r="G446" s="15">
        <v>31</v>
      </c>
      <c r="H446" s="15">
        <v>31</v>
      </c>
      <c r="I446" s="15">
        <v>98</v>
      </c>
    </row>
    <row r="447" spans="2:9" x14ac:dyDescent="0.25">
      <c r="B447" s="16">
        <v>4067888039245</v>
      </c>
      <c r="C447" s="9" t="s">
        <v>41</v>
      </c>
      <c r="D447" s="9" t="s">
        <v>55</v>
      </c>
      <c r="E447" s="9" t="s">
        <v>60</v>
      </c>
      <c r="F447" s="9" t="s">
        <v>57</v>
      </c>
      <c r="G447" s="15">
        <v>31.5</v>
      </c>
      <c r="H447" s="15">
        <v>31.5</v>
      </c>
      <c r="I447" s="15">
        <v>14</v>
      </c>
    </row>
    <row r="448" spans="2:9" x14ac:dyDescent="0.25">
      <c r="B448" s="16">
        <v>4067888039238</v>
      </c>
      <c r="C448" s="9" t="s">
        <v>41</v>
      </c>
      <c r="D448" s="9" t="s">
        <v>55</v>
      </c>
      <c r="E448" s="9" t="s">
        <v>60</v>
      </c>
      <c r="F448" s="9" t="s">
        <v>57</v>
      </c>
      <c r="G448" s="15">
        <v>32</v>
      </c>
      <c r="H448" s="15">
        <v>32</v>
      </c>
      <c r="I448" s="15">
        <v>114</v>
      </c>
    </row>
    <row r="449" spans="2:9" x14ac:dyDescent="0.25">
      <c r="B449" s="16">
        <v>4067888039252</v>
      </c>
      <c r="C449" s="9" t="s">
        <v>41</v>
      </c>
      <c r="D449" s="9" t="s">
        <v>55</v>
      </c>
      <c r="E449" s="9" t="s">
        <v>60</v>
      </c>
      <c r="F449" s="9" t="s">
        <v>57</v>
      </c>
      <c r="G449" s="15">
        <v>33</v>
      </c>
      <c r="H449" s="15">
        <v>33</v>
      </c>
      <c r="I449" s="15">
        <v>123</v>
      </c>
    </row>
    <row r="450" spans="2:9" x14ac:dyDescent="0.25">
      <c r="B450" s="16">
        <v>4067888039160</v>
      </c>
      <c r="C450" s="9" t="s">
        <v>41</v>
      </c>
      <c r="D450" s="9" t="s">
        <v>55</v>
      </c>
      <c r="E450" s="9" t="s">
        <v>60</v>
      </c>
      <c r="F450" s="9" t="s">
        <v>57</v>
      </c>
      <c r="G450" s="15">
        <v>33.5</v>
      </c>
      <c r="H450" s="15">
        <v>33.5</v>
      </c>
      <c r="I450" s="15">
        <v>24</v>
      </c>
    </row>
    <row r="451" spans="2:9" x14ac:dyDescent="0.25">
      <c r="B451" s="16">
        <v>4067888039191</v>
      </c>
      <c r="C451" s="9" t="s">
        <v>41</v>
      </c>
      <c r="D451" s="9" t="s">
        <v>55</v>
      </c>
      <c r="E451" s="9" t="s">
        <v>60</v>
      </c>
      <c r="F451" s="9" t="s">
        <v>57</v>
      </c>
      <c r="G451" s="15">
        <v>34</v>
      </c>
      <c r="H451" s="15">
        <v>34</v>
      </c>
      <c r="I451" s="15">
        <v>132</v>
      </c>
    </row>
    <row r="452" spans="2:9" x14ac:dyDescent="0.25">
      <c r="B452" s="16">
        <v>4067888039221</v>
      </c>
      <c r="C452" s="9" t="s">
        <v>41</v>
      </c>
      <c r="D452" s="9" t="s">
        <v>55</v>
      </c>
      <c r="E452" s="9" t="s">
        <v>60</v>
      </c>
      <c r="F452" s="9" t="s">
        <v>57</v>
      </c>
      <c r="G452" s="15">
        <v>35</v>
      </c>
      <c r="H452" s="15">
        <v>35</v>
      </c>
      <c r="I452" s="15">
        <v>149</v>
      </c>
    </row>
    <row r="453" spans="2:9" x14ac:dyDescent="0.25">
      <c r="B453" s="16">
        <v>4067889156224</v>
      </c>
      <c r="C453" s="9" t="s">
        <v>42</v>
      </c>
      <c r="D453" s="9" t="s">
        <v>55</v>
      </c>
      <c r="E453" s="9" t="s">
        <v>100</v>
      </c>
      <c r="F453" s="9" t="s">
        <v>57</v>
      </c>
      <c r="G453" s="15">
        <v>3</v>
      </c>
      <c r="H453" s="18">
        <v>35.5</v>
      </c>
      <c r="I453" s="15">
        <v>13</v>
      </c>
    </row>
    <row r="454" spans="2:9" x14ac:dyDescent="0.25">
      <c r="B454" s="16">
        <v>4067889156187</v>
      </c>
      <c r="C454" s="9" t="s">
        <v>42</v>
      </c>
      <c r="D454" s="9" t="s">
        <v>55</v>
      </c>
      <c r="E454" s="9" t="s">
        <v>100</v>
      </c>
      <c r="F454" s="9" t="s">
        <v>57</v>
      </c>
      <c r="G454" s="15">
        <v>3.5</v>
      </c>
      <c r="H454" s="18">
        <v>36</v>
      </c>
      <c r="I454" s="15">
        <v>25</v>
      </c>
    </row>
    <row r="455" spans="2:9" x14ac:dyDescent="0.25">
      <c r="B455" s="16">
        <v>4067889156200</v>
      </c>
      <c r="C455" s="9" t="s">
        <v>42</v>
      </c>
      <c r="D455" s="9" t="s">
        <v>55</v>
      </c>
      <c r="E455" s="9" t="s">
        <v>100</v>
      </c>
      <c r="F455" s="9" t="s">
        <v>57</v>
      </c>
      <c r="G455" s="15">
        <v>4</v>
      </c>
      <c r="H455" s="18">
        <v>36.67</v>
      </c>
      <c r="I455" s="15">
        <v>23</v>
      </c>
    </row>
    <row r="456" spans="2:9" x14ac:dyDescent="0.25">
      <c r="B456" s="16">
        <v>4067889156255</v>
      </c>
      <c r="C456" s="9" t="s">
        <v>42</v>
      </c>
      <c r="D456" s="9" t="s">
        <v>55</v>
      </c>
      <c r="E456" s="9" t="s">
        <v>100</v>
      </c>
      <c r="F456" s="9" t="s">
        <v>57</v>
      </c>
      <c r="G456" s="15">
        <v>4.5</v>
      </c>
      <c r="H456" s="18">
        <v>37.33</v>
      </c>
      <c r="I456" s="15">
        <v>23</v>
      </c>
    </row>
    <row r="457" spans="2:9" x14ac:dyDescent="0.25">
      <c r="B457" s="16">
        <v>4067889156231</v>
      </c>
      <c r="C457" s="9" t="s">
        <v>42</v>
      </c>
      <c r="D457" s="9" t="s">
        <v>55</v>
      </c>
      <c r="E457" s="9" t="s">
        <v>100</v>
      </c>
      <c r="F457" s="9" t="s">
        <v>57</v>
      </c>
      <c r="G457" s="15">
        <v>5</v>
      </c>
      <c r="H457" s="18">
        <v>38</v>
      </c>
      <c r="I457" s="15">
        <v>25</v>
      </c>
    </row>
    <row r="458" spans="2:9" x14ac:dyDescent="0.25">
      <c r="B458" s="16">
        <v>4067889156170</v>
      </c>
      <c r="C458" s="9" t="s">
        <v>42</v>
      </c>
      <c r="D458" s="9" t="s">
        <v>55</v>
      </c>
      <c r="E458" s="9" t="s">
        <v>100</v>
      </c>
      <c r="F458" s="9" t="s">
        <v>57</v>
      </c>
      <c r="G458" s="15">
        <v>5.5</v>
      </c>
      <c r="H458" s="18">
        <v>38.67</v>
      </c>
      <c r="I458" s="15">
        <v>26</v>
      </c>
    </row>
    <row r="459" spans="2:9" x14ac:dyDescent="0.25">
      <c r="B459" s="16">
        <v>4067889156194</v>
      </c>
      <c r="C459" s="9" t="s">
        <v>42</v>
      </c>
      <c r="D459" s="9" t="s">
        <v>55</v>
      </c>
      <c r="E459" s="9" t="s">
        <v>100</v>
      </c>
      <c r="F459" s="9" t="s">
        <v>57</v>
      </c>
      <c r="G459" s="15">
        <v>6</v>
      </c>
      <c r="H459" s="18">
        <v>39.33</v>
      </c>
      <c r="I459" s="15">
        <v>36</v>
      </c>
    </row>
    <row r="460" spans="2:9" x14ac:dyDescent="0.25">
      <c r="B460" s="16">
        <v>4067889156248</v>
      </c>
      <c r="C460" s="9" t="s">
        <v>42</v>
      </c>
      <c r="D460" s="9" t="s">
        <v>55</v>
      </c>
      <c r="E460" s="9" t="s">
        <v>100</v>
      </c>
      <c r="F460" s="9" t="s">
        <v>57</v>
      </c>
      <c r="G460" s="15">
        <v>6.5</v>
      </c>
      <c r="H460" s="18">
        <v>40</v>
      </c>
      <c r="I460" s="15">
        <v>26</v>
      </c>
    </row>
    <row r="461" spans="2:9" x14ac:dyDescent="0.25">
      <c r="B461" s="16">
        <v>4067889156262</v>
      </c>
      <c r="C461" s="9" t="s">
        <v>42</v>
      </c>
      <c r="D461" s="9" t="s">
        <v>55</v>
      </c>
      <c r="E461" s="9" t="s">
        <v>100</v>
      </c>
      <c r="F461" s="9" t="s">
        <v>57</v>
      </c>
      <c r="G461" s="15">
        <v>33</v>
      </c>
      <c r="H461" s="15">
        <v>33</v>
      </c>
      <c r="I461" s="15">
        <v>6</v>
      </c>
    </row>
    <row r="462" spans="2:9" x14ac:dyDescent="0.25">
      <c r="B462" s="16">
        <v>4067889156217</v>
      </c>
      <c r="C462" s="9" t="s">
        <v>42</v>
      </c>
      <c r="D462" s="9" t="s">
        <v>55</v>
      </c>
      <c r="E462" s="9" t="s">
        <v>100</v>
      </c>
      <c r="F462" s="9" t="s">
        <v>57</v>
      </c>
      <c r="G462" s="15">
        <v>34</v>
      </c>
      <c r="H462" s="15">
        <v>34</v>
      </c>
      <c r="I462" s="15">
        <v>11</v>
      </c>
    </row>
    <row r="463" spans="2:9" x14ac:dyDescent="0.25">
      <c r="B463" s="16">
        <v>4067889156156</v>
      </c>
      <c r="C463" s="9" t="s">
        <v>42</v>
      </c>
      <c r="D463" s="9" t="s">
        <v>55</v>
      </c>
      <c r="E463" s="9" t="s">
        <v>100</v>
      </c>
      <c r="F463" s="9" t="s">
        <v>57</v>
      </c>
      <c r="G463" s="15">
        <v>35</v>
      </c>
      <c r="H463" s="15">
        <v>35</v>
      </c>
      <c r="I463" s="15">
        <v>23</v>
      </c>
    </row>
    <row r="464" spans="2:9" x14ac:dyDescent="0.25">
      <c r="B464" s="16">
        <v>4066756179519</v>
      </c>
      <c r="C464" s="9" t="s">
        <v>43</v>
      </c>
      <c r="D464" s="9" t="s">
        <v>55</v>
      </c>
      <c r="E464" s="9" t="s">
        <v>103</v>
      </c>
      <c r="F464" s="9" t="s">
        <v>62</v>
      </c>
      <c r="G464" s="15">
        <v>3</v>
      </c>
      <c r="H464" s="18">
        <v>35.5</v>
      </c>
      <c r="I464" s="15">
        <v>14</v>
      </c>
    </row>
    <row r="465" spans="2:9" x14ac:dyDescent="0.25">
      <c r="B465" s="16">
        <v>4066756183264</v>
      </c>
      <c r="C465" s="9" t="s">
        <v>43</v>
      </c>
      <c r="D465" s="9" t="s">
        <v>55</v>
      </c>
      <c r="E465" s="9" t="s">
        <v>103</v>
      </c>
      <c r="F465" s="9" t="s">
        <v>62</v>
      </c>
      <c r="G465" s="15">
        <v>3.5</v>
      </c>
      <c r="H465" s="18">
        <v>36</v>
      </c>
      <c r="I465" s="15">
        <v>20</v>
      </c>
    </row>
    <row r="466" spans="2:9" x14ac:dyDescent="0.25">
      <c r="B466" s="16">
        <v>4066756179502</v>
      </c>
      <c r="C466" s="9" t="s">
        <v>43</v>
      </c>
      <c r="D466" s="9" t="s">
        <v>55</v>
      </c>
      <c r="E466" s="9" t="s">
        <v>103</v>
      </c>
      <c r="F466" s="9" t="s">
        <v>62</v>
      </c>
      <c r="G466" s="15">
        <v>4</v>
      </c>
      <c r="H466" s="18">
        <v>36.67</v>
      </c>
      <c r="I466" s="15">
        <v>90</v>
      </c>
    </row>
    <row r="467" spans="2:9" x14ac:dyDescent="0.25">
      <c r="B467" s="16">
        <v>4066756183172</v>
      </c>
      <c r="C467" s="9" t="s">
        <v>43</v>
      </c>
      <c r="D467" s="9" t="s">
        <v>55</v>
      </c>
      <c r="E467" s="9" t="s">
        <v>103</v>
      </c>
      <c r="F467" s="9" t="s">
        <v>62</v>
      </c>
      <c r="G467" s="15">
        <v>4.5</v>
      </c>
      <c r="H467" s="18">
        <v>37.33</v>
      </c>
      <c r="I467" s="15">
        <v>74</v>
      </c>
    </row>
    <row r="468" spans="2:9" x14ac:dyDescent="0.25">
      <c r="B468" s="16">
        <v>4066756183233</v>
      </c>
      <c r="C468" s="9" t="s">
        <v>43</v>
      </c>
      <c r="D468" s="9" t="s">
        <v>55</v>
      </c>
      <c r="E468" s="9" t="s">
        <v>103</v>
      </c>
      <c r="F468" s="9" t="s">
        <v>62</v>
      </c>
      <c r="G468" s="15">
        <v>5</v>
      </c>
      <c r="H468" s="18">
        <v>38</v>
      </c>
      <c r="I468" s="15">
        <v>77</v>
      </c>
    </row>
    <row r="469" spans="2:9" x14ac:dyDescent="0.25">
      <c r="B469" s="16">
        <v>4066756179496</v>
      </c>
      <c r="C469" s="9" t="s">
        <v>43</v>
      </c>
      <c r="D469" s="9" t="s">
        <v>55</v>
      </c>
      <c r="E469" s="9" t="s">
        <v>103</v>
      </c>
      <c r="F469" s="9" t="s">
        <v>62</v>
      </c>
      <c r="G469" s="15">
        <v>5.5</v>
      </c>
      <c r="H469" s="18">
        <v>38.67</v>
      </c>
      <c r="I469" s="15">
        <v>80</v>
      </c>
    </row>
    <row r="470" spans="2:9" x14ac:dyDescent="0.25">
      <c r="B470" s="16">
        <v>4066756179557</v>
      </c>
      <c r="C470" s="9" t="s">
        <v>43</v>
      </c>
      <c r="D470" s="9" t="s">
        <v>55</v>
      </c>
      <c r="E470" s="9" t="s">
        <v>103</v>
      </c>
      <c r="F470" s="9" t="s">
        <v>62</v>
      </c>
      <c r="G470" s="15">
        <v>6</v>
      </c>
      <c r="H470" s="18">
        <v>39.33</v>
      </c>
      <c r="I470" s="15">
        <v>18</v>
      </c>
    </row>
    <row r="471" spans="2:9" x14ac:dyDescent="0.25">
      <c r="B471" s="16">
        <v>4067888505931</v>
      </c>
      <c r="C471" s="9" t="s">
        <v>44</v>
      </c>
      <c r="D471" s="9" t="s">
        <v>55</v>
      </c>
      <c r="E471" s="9" t="s">
        <v>103</v>
      </c>
      <c r="F471" s="9" t="s">
        <v>57</v>
      </c>
      <c r="G471" s="15">
        <v>3</v>
      </c>
      <c r="H471" s="18">
        <v>35.5</v>
      </c>
      <c r="I471" s="15">
        <v>5</v>
      </c>
    </row>
    <row r="472" spans="2:9" x14ac:dyDescent="0.25">
      <c r="B472" s="16">
        <v>4067888505917</v>
      </c>
      <c r="C472" s="9" t="s">
        <v>44</v>
      </c>
      <c r="D472" s="9" t="s">
        <v>55</v>
      </c>
      <c r="E472" s="9" t="s">
        <v>103</v>
      </c>
      <c r="F472" s="9" t="s">
        <v>57</v>
      </c>
      <c r="G472" s="15">
        <v>4</v>
      </c>
      <c r="H472" s="18">
        <v>36.67</v>
      </c>
      <c r="I472" s="15">
        <v>4</v>
      </c>
    </row>
    <row r="473" spans="2:9" x14ac:dyDescent="0.25">
      <c r="B473" s="16">
        <v>4067888505887</v>
      </c>
      <c r="C473" s="9" t="s">
        <v>44</v>
      </c>
      <c r="D473" s="9" t="s">
        <v>55</v>
      </c>
      <c r="E473" s="9" t="s">
        <v>103</v>
      </c>
      <c r="F473" s="9" t="s">
        <v>57</v>
      </c>
      <c r="G473" s="15">
        <v>4.5</v>
      </c>
      <c r="H473" s="18">
        <v>37.33</v>
      </c>
      <c r="I473" s="15">
        <v>55</v>
      </c>
    </row>
    <row r="474" spans="2:9" x14ac:dyDescent="0.25">
      <c r="B474" s="16">
        <v>4067888505894</v>
      </c>
      <c r="C474" s="9" t="s">
        <v>44</v>
      </c>
      <c r="D474" s="9" t="s">
        <v>55</v>
      </c>
      <c r="E474" s="9" t="s">
        <v>103</v>
      </c>
      <c r="F474" s="9" t="s">
        <v>57</v>
      </c>
      <c r="G474" s="15">
        <v>5</v>
      </c>
      <c r="H474" s="18">
        <v>38</v>
      </c>
      <c r="I474" s="15">
        <v>9</v>
      </c>
    </row>
    <row r="475" spans="2:9" x14ac:dyDescent="0.25">
      <c r="B475" s="16">
        <v>4067888505870</v>
      </c>
      <c r="C475" s="9" t="s">
        <v>44</v>
      </c>
      <c r="D475" s="9" t="s">
        <v>55</v>
      </c>
      <c r="E475" s="9" t="s">
        <v>103</v>
      </c>
      <c r="F475" s="9" t="s">
        <v>57</v>
      </c>
      <c r="G475" s="15">
        <v>5.5</v>
      </c>
      <c r="H475" s="18">
        <v>38.67</v>
      </c>
      <c r="I475" s="15">
        <v>20</v>
      </c>
    </row>
    <row r="476" spans="2:9" x14ac:dyDescent="0.25">
      <c r="B476" s="16">
        <v>4067888502497</v>
      </c>
      <c r="C476" s="9" t="s">
        <v>45</v>
      </c>
      <c r="D476" s="9" t="s">
        <v>55</v>
      </c>
      <c r="E476" s="9" t="s">
        <v>103</v>
      </c>
      <c r="F476" s="9" t="s">
        <v>57</v>
      </c>
      <c r="G476" s="15">
        <v>3</v>
      </c>
      <c r="H476" s="18">
        <v>35.5</v>
      </c>
      <c r="I476" s="15">
        <v>23</v>
      </c>
    </row>
    <row r="477" spans="2:9" x14ac:dyDescent="0.25">
      <c r="B477" s="16">
        <v>4067888502473</v>
      </c>
      <c r="C477" s="9" t="s">
        <v>45</v>
      </c>
      <c r="D477" s="9" t="s">
        <v>55</v>
      </c>
      <c r="E477" s="9" t="s">
        <v>103</v>
      </c>
      <c r="F477" s="9" t="s">
        <v>57</v>
      </c>
      <c r="G477" s="15">
        <v>3.5</v>
      </c>
      <c r="H477" s="18">
        <v>36</v>
      </c>
      <c r="I477" s="15">
        <v>35</v>
      </c>
    </row>
    <row r="478" spans="2:9" x14ac:dyDescent="0.25">
      <c r="B478" s="16">
        <v>4067888502480</v>
      </c>
      <c r="C478" s="9" t="s">
        <v>45</v>
      </c>
      <c r="D478" s="9" t="s">
        <v>55</v>
      </c>
      <c r="E478" s="9" t="s">
        <v>103</v>
      </c>
      <c r="F478" s="9" t="s">
        <v>57</v>
      </c>
      <c r="G478" s="15">
        <v>4</v>
      </c>
      <c r="H478" s="18">
        <v>36.67</v>
      </c>
      <c r="I478" s="15">
        <v>61</v>
      </c>
    </row>
    <row r="479" spans="2:9" x14ac:dyDescent="0.25">
      <c r="B479" s="16">
        <v>4067888502503</v>
      </c>
      <c r="C479" s="9" t="s">
        <v>45</v>
      </c>
      <c r="D479" s="9" t="s">
        <v>55</v>
      </c>
      <c r="E479" s="9" t="s">
        <v>103</v>
      </c>
      <c r="F479" s="9" t="s">
        <v>57</v>
      </c>
      <c r="G479" s="15">
        <v>4.5</v>
      </c>
      <c r="H479" s="18">
        <v>37.33</v>
      </c>
      <c r="I479" s="15">
        <v>95</v>
      </c>
    </row>
    <row r="480" spans="2:9" x14ac:dyDescent="0.25">
      <c r="B480" s="16">
        <v>4067888502459</v>
      </c>
      <c r="C480" s="9" t="s">
        <v>45</v>
      </c>
      <c r="D480" s="9" t="s">
        <v>55</v>
      </c>
      <c r="E480" s="9" t="s">
        <v>103</v>
      </c>
      <c r="F480" s="9" t="s">
        <v>57</v>
      </c>
      <c r="G480" s="15">
        <v>5</v>
      </c>
      <c r="H480" s="18">
        <v>38</v>
      </c>
      <c r="I480" s="15">
        <v>57</v>
      </c>
    </row>
    <row r="481" spans="2:9" x14ac:dyDescent="0.25">
      <c r="B481" s="16">
        <v>4067888502466</v>
      </c>
      <c r="C481" s="9" t="s">
        <v>45</v>
      </c>
      <c r="D481" s="9" t="s">
        <v>55</v>
      </c>
      <c r="E481" s="9" t="s">
        <v>103</v>
      </c>
      <c r="F481" s="9" t="s">
        <v>57</v>
      </c>
      <c r="G481" s="15">
        <v>5.5</v>
      </c>
      <c r="H481" s="18">
        <v>38.67</v>
      </c>
      <c r="I481" s="15">
        <v>59</v>
      </c>
    </row>
    <row r="482" spans="2:9" x14ac:dyDescent="0.25">
      <c r="B482" s="16">
        <v>4067888502442</v>
      </c>
      <c r="C482" s="9" t="s">
        <v>45</v>
      </c>
      <c r="D482" s="9" t="s">
        <v>55</v>
      </c>
      <c r="E482" s="9" t="s">
        <v>103</v>
      </c>
      <c r="F482" s="9" t="s">
        <v>57</v>
      </c>
      <c r="G482" s="15">
        <v>6</v>
      </c>
      <c r="H482" s="18">
        <v>39.33</v>
      </c>
      <c r="I482" s="15">
        <v>23</v>
      </c>
    </row>
    <row r="483" spans="2:9" x14ac:dyDescent="0.25">
      <c r="B483" s="16">
        <v>4067888502435</v>
      </c>
      <c r="C483" s="9" t="s">
        <v>45</v>
      </c>
      <c r="D483" s="9" t="s">
        <v>55</v>
      </c>
      <c r="E483" s="9" t="s">
        <v>103</v>
      </c>
      <c r="F483" s="9" t="s">
        <v>57</v>
      </c>
      <c r="G483" s="15">
        <v>6.5</v>
      </c>
      <c r="H483" s="18">
        <v>40</v>
      </c>
      <c r="I483" s="15">
        <v>10</v>
      </c>
    </row>
    <row r="484" spans="2:9" x14ac:dyDescent="0.25">
      <c r="B484" s="16">
        <v>4067886645547</v>
      </c>
      <c r="C484" s="9" t="s">
        <v>46</v>
      </c>
      <c r="D484" s="9" t="s">
        <v>55</v>
      </c>
      <c r="E484" s="9" t="s">
        <v>103</v>
      </c>
      <c r="F484" s="9" t="s">
        <v>57</v>
      </c>
      <c r="G484" s="15">
        <v>3</v>
      </c>
      <c r="H484" s="18">
        <v>35.5</v>
      </c>
      <c r="I484" s="15">
        <v>19</v>
      </c>
    </row>
    <row r="485" spans="2:9" x14ac:dyDescent="0.25">
      <c r="B485" s="16">
        <v>4067886645585</v>
      </c>
      <c r="C485" s="9" t="s">
        <v>46</v>
      </c>
      <c r="D485" s="9" t="s">
        <v>55</v>
      </c>
      <c r="E485" s="9" t="s">
        <v>103</v>
      </c>
      <c r="F485" s="9" t="s">
        <v>57</v>
      </c>
      <c r="G485" s="15">
        <v>3.5</v>
      </c>
      <c r="H485" s="18">
        <v>36</v>
      </c>
      <c r="I485" s="15">
        <v>29</v>
      </c>
    </row>
    <row r="486" spans="2:9" x14ac:dyDescent="0.25">
      <c r="B486" s="16">
        <v>4067886649194</v>
      </c>
      <c r="C486" s="9" t="s">
        <v>46</v>
      </c>
      <c r="D486" s="9" t="s">
        <v>55</v>
      </c>
      <c r="E486" s="9" t="s">
        <v>103</v>
      </c>
      <c r="F486" s="9" t="s">
        <v>57</v>
      </c>
      <c r="G486" s="15">
        <v>4</v>
      </c>
      <c r="H486" s="18">
        <v>36.67</v>
      </c>
      <c r="I486" s="15">
        <v>31</v>
      </c>
    </row>
    <row r="487" spans="2:9" x14ac:dyDescent="0.25">
      <c r="B487" s="16">
        <v>4067886649217</v>
      </c>
      <c r="C487" s="9" t="s">
        <v>46</v>
      </c>
      <c r="D487" s="9" t="s">
        <v>55</v>
      </c>
      <c r="E487" s="9" t="s">
        <v>103</v>
      </c>
      <c r="F487" s="9" t="s">
        <v>57</v>
      </c>
      <c r="G487" s="15">
        <v>4.5</v>
      </c>
      <c r="H487" s="18">
        <v>37.33</v>
      </c>
      <c r="I487" s="15">
        <v>25</v>
      </c>
    </row>
    <row r="488" spans="2:9" x14ac:dyDescent="0.25">
      <c r="B488" s="16">
        <v>4067886649224</v>
      </c>
      <c r="C488" s="9" t="s">
        <v>46</v>
      </c>
      <c r="D488" s="9" t="s">
        <v>55</v>
      </c>
      <c r="E488" s="9" t="s">
        <v>103</v>
      </c>
      <c r="F488" s="9" t="s">
        <v>57</v>
      </c>
      <c r="G488" s="15">
        <v>5</v>
      </c>
      <c r="H488" s="18">
        <v>38</v>
      </c>
      <c r="I488" s="15">
        <v>17</v>
      </c>
    </row>
    <row r="489" spans="2:9" x14ac:dyDescent="0.25">
      <c r="B489" s="16">
        <v>4067886645523</v>
      </c>
      <c r="C489" s="9" t="s">
        <v>46</v>
      </c>
      <c r="D489" s="9" t="s">
        <v>55</v>
      </c>
      <c r="E489" s="9" t="s">
        <v>103</v>
      </c>
      <c r="F489" s="9" t="s">
        <v>57</v>
      </c>
      <c r="G489" s="15">
        <v>5.5</v>
      </c>
      <c r="H489" s="18">
        <v>38.67</v>
      </c>
      <c r="I489" s="15">
        <v>27</v>
      </c>
    </row>
    <row r="490" spans="2:9" x14ac:dyDescent="0.25">
      <c r="B490" s="16">
        <v>4067886645530</v>
      </c>
      <c r="C490" s="9" t="s">
        <v>46</v>
      </c>
      <c r="D490" s="9" t="s">
        <v>55</v>
      </c>
      <c r="E490" s="9" t="s">
        <v>103</v>
      </c>
      <c r="F490" s="9" t="s">
        <v>57</v>
      </c>
      <c r="G490" s="15">
        <v>6</v>
      </c>
      <c r="H490" s="18">
        <v>39.33</v>
      </c>
      <c r="I490" s="15">
        <v>45</v>
      </c>
    </row>
    <row r="491" spans="2:9" x14ac:dyDescent="0.25">
      <c r="B491" s="16">
        <v>4067886645578</v>
      </c>
      <c r="C491" s="9" t="s">
        <v>46</v>
      </c>
      <c r="D491" s="9" t="s">
        <v>55</v>
      </c>
      <c r="E491" s="9" t="s">
        <v>103</v>
      </c>
      <c r="F491" s="9" t="s">
        <v>57</v>
      </c>
      <c r="G491" s="15">
        <v>6.5</v>
      </c>
      <c r="H491" s="18">
        <v>40</v>
      </c>
      <c r="I491" s="15">
        <v>47</v>
      </c>
    </row>
    <row r="492" spans="2:9" x14ac:dyDescent="0.25">
      <c r="B492" s="16">
        <v>4067886734388</v>
      </c>
      <c r="C492" s="9" t="s">
        <v>47</v>
      </c>
      <c r="D492" s="9" t="s">
        <v>55</v>
      </c>
      <c r="E492" s="9" t="s">
        <v>103</v>
      </c>
      <c r="F492" s="9" t="s">
        <v>57</v>
      </c>
      <c r="G492" s="15">
        <v>3</v>
      </c>
      <c r="H492" s="18">
        <v>35.5</v>
      </c>
      <c r="I492" s="15">
        <v>46</v>
      </c>
    </row>
    <row r="493" spans="2:9" x14ac:dyDescent="0.25">
      <c r="B493" s="16">
        <v>4067886738140</v>
      </c>
      <c r="C493" s="9" t="s">
        <v>47</v>
      </c>
      <c r="D493" s="9" t="s">
        <v>55</v>
      </c>
      <c r="E493" s="9" t="s">
        <v>103</v>
      </c>
      <c r="F493" s="9" t="s">
        <v>57</v>
      </c>
      <c r="G493" s="15">
        <v>3.5</v>
      </c>
      <c r="H493" s="18">
        <v>36</v>
      </c>
      <c r="I493" s="15">
        <v>83</v>
      </c>
    </row>
    <row r="494" spans="2:9" x14ac:dyDescent="0.25">
      <c r="B494" s="16">
        <v>4067886738119</v>
      </c>
      <c r="C494" s="9" t="s">
        <v>47</v>
      </c>
      <c r="D494" s="9" t="s">
        <v>55</v>
      </c>
      <c r="E494" s="9" t="s">
        <v>103</v>
      </c>
      <c r="F494" s="9" t="s">
        <v>57</v>
      </c>
      <c r="G494" s="15">
        <v>4</v>
      </c>
      <c r="H494" s="18">
        <v>36.67</v>
      </c>
      <c r="I494" s="15">
        <v>120</v>
      </c>
    </row>
    <row r="495" spans="2:9" x14ac:dyDescent="0.25">
      <c r="B495" s="16">
        <v>4067886738102</v>
      </c>
      <c r="C495" s="9" t="s">
        <v>47</v>
      </c>
      <c r="D495" s="9" t="s">
        <v>55</v>
      </c>
      <c r="E495" s="9" t="s">
        <v>103</v>
      </c>
      <c r="F495" s="9" t="s">
        <v>57</v>
      </c>
      <c r="G495" s="15">
        <v>4.5</v>
      </c>
      <c r="H495" s="18">
        <v>37.33</v>
      </c>
      <c r="I495" s="15">
        <v>109</v>
      </c>
    </row>
    <row r="496" spans="2:9" x14ac:dyDescent="0.25">
      <c r="B496" s="16">
        <v>4067886737990</v>
      </c>
      <c r="C496" s="9" t="s">
        <v>47</v>
      </c>
      <c r="D496" s="9" t="s">
        <v>55</v>
      </c>
      <c r="E496" s="9" t="s">
        <v>103</v>
      </c>
      <c r="F496" s="9" t="s">
        <v>57</v>
      </c>
      <c r="G496" s="15">
        <v>5</v>
      </c>
      <c r="H496" s="18">
        <v>38</v>
      </c>
      <c r="I496" s="15">
        <v>91</v>
      </c>
    </row>
    <row r="497" spans="2:9" x14ac:dyDescent="0.25">
      <c r="B497" s="16">
        <v>4066756705756</v>
      </c>
      <c r="C497" s="9" t="s">
        <v>48</v>
      </c>
      <c r="D497" s="9" t="s">
        <v>55</v>
      </c>
      <c r="E497" s="9" t="s">
        <v>111</v>
      </c>
      <c r="F497" s="9" t="s">
        <v>57</v>
      </c>
      <c r="G497" s="15">
        <v>3</v>
      </c>
      <c r="H497" s="18">
        <v>35.5</v>
      </c>
      <c r="I497" s="15">
        <v>1</v>
      </c>
    </row>
    <row r="498" spans="2:9" x14ac:dyDescent="0.25">
      <c r="B498" s="16">
        <v>4066756705749</v>
      </c>
      <c r="C498" s="9" t="s">
        <v>48</v>
      </c>
      <c r="D498" s="9" t="s">
        <v>55</v>
      </c>
      <c r="E498" s="9" t="s">
        <v>111</v>
      </c>
      <c r="F498" s="9" t="s">
        <v>57</v>
      </c>
      <c r="G498" s="15">
        <v>3.5</v>
      </c>
      <c r="H498" s="18">
        <v>36</v>
      </c>
      <c r="I498" s="15">
        <v>3</v>
      </c>
    </row>
    <row r="499" spans="2:9" x14ac:dyDescent="0.25">
      <c r="B499" s="16">
        <v>4066756709273</v>
      </c>
      <c r="C499" s="9" t="s">
        <v>48</v>
      </c>
      <c r="D499" s="9" t="s">
        <v>55</v>
      </c>
      <c r="E499" s="9" t="s">
        <v>111</v>
      </c>
      <c r="F499" s="9" t="s">
        <v>57</v>
      </c>
      <c r="G499" s="15">
        <v>4</v>
      </c>
      <c r="H499" s="18">
        <v>36.67</v>
      </c>
      <c r="I499" s="15">
        <v>2</v>
      </c>
    </row>
    <row r="500" spans="2:9" x14ac:dyDescent="0.25">
      <c r="B500" s="16">
        <v>4066756705848</v>
      </c>
      <c r="C500" s="9" t="s">
        <v>48</v>
      </c>
      <c r="D500" s="9" t="s">
        <v>55</v>
      </c>
      <c r="E500" s="9" t="s">
        <v>111</v>
      </c>
      <c r="F500" s="9" t="s">
        <v>57</v>
      </c>
      <c r="G500" s="15">
        <v>5.5</v>
      </c>
      <c r="H500" s="18">
        <v>38.67</v>
      </c>
      <c r="I500" s="15">
        <v>1</v>
      </c>
    </row>
    <row r="501" spans="2:9" x14ac:dyDescent="0.25">
      <c r="B501" s="16">
        <v>4066756705831</v>
      </c>
      <c r="C501" s="9" t="s">
        <v>48</v>
      </c>
      <c r="D501" s="9" t="s">
        <v>55</v>
      </c>
      <c r="E501" s="9" t="s">
        <v>111</v>
      </c>
      <c r="F501" s="9" t="s">
        <v>57</v>
      </c>
      <c r="G501" s="15">
        <v>28</v>
      </c>
      <c r="H501" s="15">
        <v>28</v>
      </c>
      <c r="I501" s="15">
        <v>2</v>
      </c>
    </row>
    <row r="502" spans="2:9" x14ac:dyDescent="0.25">
      <c r="B502" s="16">
        <v>4066756705879</v>
      </c>
      <c r="C502" s="9" t="s">
        <v>48</v>
      </c>
      <c r="D502" s="9" t="s">
        <v>55</v>
      </c>
      <c r="E502" s="9" t="s">
        <v>111</v>
      </c>
      <c r="F502" s="9" t="s">
        <v>57</v>
      </c>
      <c r="G502" s="15">
        <v>29</v>
      </c>
      <c r="H502" s="15">
        <v>29</v>
      </c>
      <c r="I502" s="15">
        <v>2</v>
      </c>
    </row>
    <row r="503" spans="2:9" x14ac:dyDescent="0.25">
      <c r="B503" s="16">
        <v>4066756705732</v>
      </c>
      <c r="C503" s="9" t="s">
        <v>48</v>
      </c>
      <c r="D503" s="9" t="s">
        <v>55</v>
      </c>
      <c r="E503" s="9" t="s">
        <v>111</v>
      </c>
      <c r="F503" s="9" t="s">
        <v>57</v>
      </c>
      <c r="G503" s="15">
        <v>30</v>
      </c>
      <c r="H503" s="15">
        <v>30</v>
      </c>
      <c r="I503" s="15">
        <v>5</v>
      </c>
    </row>
    <row r="504" spans="2:9" x14ac:dyDescent="0.25">
      <c r="B504" s="16">
        <v>4066756705817</v>
      </c>
      <c r="C504" s="9" t="s">
        <v>48</v>
      </c>
      <c r="D504" s="9" t="s">
        <v>55</v>
      </c>
      <c r="E504" s="9" t="s">
        <v>111</v>
      </c>
      <c r="F504" s="9" t="s">
        <v>57</v>
      </c>
      <c r="G504" s="15">
        <v>30.5</v>
      </c>
      <c r="H504" s="15">
        <v>30.5</v>
      </c>
      <c r="I504" s="15">
        <v>3</v>
      </c>
    </row>
    <row r="505" spans="2:9" x14ac:dyDescent="0.25">
      <c r="B505" s="16">
        <v>4066756705701</v>
      </c>
      <c r="C505" s="9" t="s">
        <v>48</v>
      </c>
      <c r="D505" s="9" t="s">
        <v>55</v>
      </c>
      <c r="E505" s="9" t="s">
        <v>111</v>
      </c>
      <c r="F505" s="9" t="s">
        <v>57</v>
      </c>
      <c r="G505" s="15">
        <v>31</v>
      </c>
      <c r="H505" s="15">
        <v>31</v>
      </c>
      <c r="I505" s="15">
        <v>5</v>
      </c>
    </row>
    <row r="506" spans="2:9" x14ac:dyDescent="0.25">
      <c r="B506" s="16">
        <v>4066756705794</v>
      </c>
      <c r="C506" s="9" t="s">
        <v>48</v>
      </c>
      <c r="D506" s="9" t="s">
        <v>55</v>
      </c>
      <c r="E506" s="9" t="s">
        <v>111</v>
      </c>
      <c r="F506" s="9" t="s">
        <v>57</v>
      </c>
      <c r="G506" s="15">
        <v>31.5</v>
      </c>
      <c r="H506" s="15">
        <v>31.5</v>
      </c>
      <c r="I506" s="15">
        <v>2</v>
      </c>
    </row>
    <row r="507" spans="2:9" x14ac:dyDescent="0.25">
      <c r="B507" s="16">
        <v>4066756705787</v>
      </c>
      <c r="C507" s="9" t="s">
        <v>48</v>
      </c>
      <c r="D507" s="9" t="s">
        <v>55</v>
      </c>
      <c r="E507" s="9" t="s">
        <v>111</v>
      </c>
      <c r="F507" s="9" t="s">
        <v>57</v>
      </c>
      <c r="G507" s="15">
        <v>32</v>
      </c>
      <c r="H507" s="15">
        <v>32</v>
      </c>
      <c r="I507" s="15">
        <v>3</v>
      </c>
    </row>
    <row r="508" spans="2:9" x14ac:dyDescent="0.25">
      <c r="B508" s="16">
        <v>4066756705800</v>
      </c>
      <c r="C508" s="9" t="s">
        <v>48</v>
      </c>
      <c r="D508" s="9" t="s">
        <v>55</v>
      </c>
      <c r="E508" s="9" t="s">
        <v>111</v>
      </c>
      <c r="F508" s="9" t="s">
        <v>57</v>
      </c>
      <c r="G508" s="15">
        <v>33</v>
      </c>
      <c r="H508" s="15">
        <v>33</v>
      </c>
      <c r="I508" s="15">
        <v>5</v>
      </c>
    </row>
    <row r="509" spans="2:9" x14ac:dyDescent="0.25">
      <c r="B509" s="16">
        <v>4066756705763</v>
      </c>
      <c r="C509" s="9" t="s">
        <v>48</v>
      </c>
      <c r="D509" s="9" t="s">
        <v>55</v>
      </c>
      <c r="E509" s="9" t="s">
        <v>111</v>
      </c>
      <c r="F509" s="9" t="s">
        <v>57</v>
      </c>
      <c r="G509" s="15">
        <v>34</v>
      </c>
      <c r="H509" s="15">
        <v>34</v>
      </c>
      <c r="I509" s="15">
        <v>3</v>
      </c>
    </row>
    <row r="510" spans="2:9" x14ac:dyDescent="0.25">
      <c r="B510" s="16">
        <v>4066756705725</v>
      </c>
      <c r="C510" s="9" t="s">
        <v>48</v>
      </c>
      <c r="D510" s="9" t="s">
        <v>55</v>
      </c>
      <c r="E510" s="9" t="s">
        <v>111</v>
      </c>
      <c r="F510" s="9" t="s">
        <v>57</v>
      </c>
      <c r="G510" s="15">
        <v>35</v>
      </c>
      <c r="H510" s="15">
        <v>35</v>
      </c>
      <c r="I510" s="15">
        <v>3</v>
      </c>
    </row>
  </sheetData>
  <autoFilter ref="B2:I510"/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64D31A-4D82-4AE7-9A21-7FE75492D25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ec6bed14-7f9b-4f27-bb3d-c16a74aafb0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ADIDAS</vt:lpstr>
      <vt:lpstr>EANs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2020-07-06T10:21:41Z</dcterms:created>
  <dcterms:modified xsi:type="dcterms:W3CDTF">2024-09-28T09:22:12Z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